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Sheet1!$A$2:$K$42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<sst xmlns="http://schemas.openxmlformats.org/spreadsheetml/2006/main" count="212" uniqueCount="73">
  <si>
    <t>连云港市灌云县2024届乡村教师定向生总成绩</t>
  </si>
  <si>
    <t>序号</t>
  </si>
  <si>
    <t>姓名</t>
  </si>
  <si>
    <t>性别</t>
  </si>
  <si>
    <t>报考岗位名称</t>
  </si>
  <si>
    <t>报考岗位代码</t>
  </si>
  <si>
    <t>国家教师资格笔试成绩</t>
  </si>
  <si>
    <t>培养院校综合考核成绩</t>
  </si>
  <si>
    <t>综合面试成绩</t>
  </si>
  <si>
    <t>总成绩</t>
  </si>
  <si>
    <t>总成绩排名</t>
  </si>
  <si>
    <t>备注</t>
  </si>
  <si>
    <t>王姝尧</t>
  </si>
  <si>
    <t>女</t>
  </si>
  <si>
    <t>高中语文教师</t>
  </si>
  <si>
    <t>B01</t>
  </si>
  <si>
    <t>进入体检</t>
  </si>
  <si>
    <t>孙影</t>
  </si>
  <si>
    <t>刘立荣</t>
  </si>
  <si>
    <t>王瑶瑶</t>
  </si>
  <si>
    <t>熊思雨</t>
  </si>
  <si>
    <t>任思璇</t>
  </si>
  <si>
    <t>徐茹</t>
  </si>
  <si>
    <t>高中数学教师</t>
  </si>
  <si>
    <t>B02</t>
  </si>
  <si>
    <t>汤知颖</t>
  </si>
  <si>
    <t>周柏君</t>
  </si>
  <si>
    <t>侍心怡</t>
  </si>
  <si>
    <t>沈星佳</t>
  </si>
  <si>
    <t>高瑞</t>
  </si>
  <si>
    <t>男</t>
  </si>
  <si>
    <t>高如艺</t>
  </si>
  <si>
    <t>曹旭</t>
  </si>
  <si>
    <t>王宇龙</t>
  </si>
  <si>
    <t>刘颖</t>
  </si>
  <si>
    <t>高中物理教师</t>
  </si>
  <si>
    <t>B03</t>
  </si>
  <si>
    <t>于航</t>
  </si>
  <si>
    <t>朱传亿</t>
  </si>
  <si>
    <t>王心愿</t>
  </si>
  <si>
    <t>李雨婷</t>
  </si>
  <si>
    <t>高中生物教师</t>
  </si>
  <si>
    <t>B04</t>
  </si>
  <si>
    <t>夏雨萱</t>
  </si>
  <si>
    <t>王新蕊</t>
  </si>
  <si>
    <t>朱鹏飞</t>
  </si>
  <si>
    <t>马生威</t>
  </si>
  <si>
    <t>高妍</t>
  </si>
  <si>
    <t>高中地理教师</t>
  </si>
  <si>
    <t>B05</t>
  </si>
  <si>
    <t>陈思羽</t>
  </si>
  <si>
    <t>张童</t>
  </si>
  <si>
    <t>穆琪</t>
  </si>
  <si>
    <t>霍天芹</t>
  </si>
  <si>
    <t>孙广琰</t>
  </si>
  <si>
    <t>王祥铸</t>
  </si>
  <si>
    <t>程恩旭</t>
  </si>
  <si>
    <t>严于学</t>
  </si>
  <si>
    <t>初中语文教师</t>
  </si>
  <si>
    <t>B06</t>
  </si>
  <si>
    <t>郭芷若</t>
  </si>
  <si>
    <t>陶凡凡</t>
  </si>
  <si>
    <t>潘佳琪</t>
  </si>
  <si>
    <t>孙奥</t>
  </si>
  <si>
    <t>初中数学教师</t>
  </si>
  <si>
    <t>B07</t>
  </si>
  <si>
    <t>许洋铭</t>
  </si>
  <si>
    <t>初中物理教师</t>
  </si>
  <si>
    <t>B08</t>
  </si>
  <si>
    <t>高馨</t>
  </si>
  <si>
    <t>初中地理教师</t>
  </si>
  <si>
    <t>B09</t>
  </si>
  <si>
    <t>冯新悦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</si>
</sst>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FangSong"/>
      <charset val="134"/>
    </font>
    <font>
      <b/>
      <sz val="18"/>
      <color theme="1"/>
      <name val="仿宋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wrapText="1"/>
    </xf>
    <xf numFmtId="176" fontId="1" fillId="0" borderId="0" xfId="0" applyNumberFormat="1" applyFont="1" applyFill="1" applyAlignment="1"/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5"/>
  <sheetViews>
    <sheetView tabSelected="1" workbookViewId="0">
      <selection activeCell="O4" sqref="O4"/>
    </sheetView>
  </sheetViews>
  <sheetFormatPr defaultColWidth="9" defaultRowHeight="14.25"/>
  <cols>
    <col min="1" max="1" width="6.625" style="4" customWidth="1"/>
    <col min="2" max="2" width="9" style="4"/>
    <col min="3" max="3" width="6.5" style="4" customWidth="1"/>
    <col min="4" max="4" width="16.375" style="5" customWidth="1"/>
    <col min="5" max="5" width="13.75" style="5" customWidth="1"/>
    <col min="6" max="7" width="12.625" style="6" customWidth="1"/>
    <col min="8" max="8" width="15.625" style="7" customWidth="1"/>
    <col min="9" max="9" width="15.625" style="8" customWidth="1"/>
    <col min="10" max="10" width="12.625" style="5" customWidth="1"/>
    <col min="11" max="11" width="18.75" style="4" customWidth="1"/>
    <col min="12" max="16384" width="9" style="5"/>
  </cols>
  <sheetData>
    <row r="1" s="1" customFormat="1" ht="30" customHeight="1" spans="1:11">
      <c r="A1" s="9" t="s">
        <v>0</v>
      </c>
      <c r="B1" s="9"/>
      <c r="C1" s="9"/>
      <c r="D1" s="9"/>
      <c r="E1" s="9"/>
      <c r="F1" s="10"/>
      <c r="G1" s="10"/>
      <c r="H1" s="10"/>
      <c r="I1" s="10"/>
      <c r="J1" s="9"/>
      <c r="K1" s="9"/>
    </row>
    <row r="2" s="2" customFormat="1" ht="30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17" t="s">
        <v>9</v>
      </c>
      <c r="J2" s="11" t="s">
        <v>10</v>
      </c>
      <c r="K2" s="11" t="s">
        <v>11</v>
      </c>
    </row>
    <row r="3" s="3" customFormat="1" ht="30" customHeight="1" spans="1:11">
      <c r="A3" s="13">
        <v>1</v>
      </c>
      <c r="B3" s="14" t="s">
        <v>12</v>
      </c>
      <c r="C3" s="14" t="s">
        <v>13</v>
      </c>
      <c r="D3" s="11" t="s">
        <v>14</v>
      </c>
      <c r="E3" s="11" t="s">
        <v>15</v>
      </c>
      <c r="F3" s="12">
        <v>81.3333333333333</v>
      </c>
      <c r="G3" s="12">
        <v>90.98</v>
      </c>
      <c r="H3" s="12">
        <v>82.4</v>
      </c>
      <c r="I3" s="17">
        <f t="shared" ref="I3:I42" si="0">F3*0.3+G3*0.3+H3*0.4</f>
        <v>84.654</v>
      </c>
      <c r="J3" s="11">
        <v>1</v>
      </c>
      <c r="K3" s="11" t="s">
        <v>16</v>
      </c>
    </row>
    <row r="4" s="3" customFormat="1" ht="30" customHeight="1" spans="1:11">
      <c r="A4" s="13">
        <v>2</v>
      </c>
      <c r="B4" s="14" t="s">
        <v>17</v>
      </c>
      <c r="C4" s="14" t="s">
        <v>13</v>
      </c>
      <c r="D4" s="11" t="s">
        <v>14</v>
      </c>
      <c r="E4" s="11" t="s">
        <v>15</v>
      </c>
      <c r="F4" s="12">
        <v>82.3333333333333</v>
      </c>
      <c r="G4" s="12">
        <v>90.81</v>
      </c>
      <c r="H4" s="12">
        <v>80.7</v>
      </c>
      <c r="I4" s="17">
        <f t="shared" si="0"/>
        <v>84.223</v>
      </c>
      <c r="J4" s="11">
        <v>2</v>
      </c>
      <c r="K4" s="11" t="s">
        <v>16</v>
      </c>
    </row>
    <row r="5" s="3" customFormat="1" ht="30" customHeight="1" spans="1:11">
      <c r="A5" s="13">
        <v>3</v>
      </c>
      <c r="B5" s="14" t="s">
        <v>18</v>
      </c>
      <c r="C5" s="14" t="s">
        <v>13</v>
      </c>
      <c r="D5" s="11" t="s">
        <v>14</v>
      </c>
      <c r="E5" s="11" t="s">
        <v>15</v>
      </c>
      <c r="F5" s="12">
        <v>81.3333333333333</v>
      </c>
      <c r="G5" s="12">
        <v>91.61</v>
      </c>
      <c r="H5" s="12">
        <v>76.6</v>
      </c>
      <c r="I5" s="17">
        <f t="shared" si="0"/>
        <v>82.523</v>
      </c>
      <c r="J5" s="11">
        <v>3</v>
      </c>
      <c r="K5" s="11" t="s">
        <v>16</v>
      </c>
    </row>
    <row r="6" s="3" customFormat="1" ht="30" customHeight="1" spans="1:11">
      <c r="A6" s="13">
        <v>4</v>
      </c>
      <c r="B6" s="14" t="s">
        <v>19</v>
      </c>
      <c r="C6" s="14" t="s">
        <v>13</v>
      </c>
      <c r="D6" s="11" t="s">
        <v>14</v>
      </c>
      <c r="E6" s="11" t="s">
        <v>15</v>
      </c>
      <c r="F6" s="12">
        <v>74.3333333333333</v>
      </c>
      <c r="G6" s="12">
        <v>89.91</v>
      </c>
      <c r="H6" s="12">
        <v>82.8</v>
      </c>
      <c r="I6" s="17">
        <f t="shared" si="0"/>
        <v>82.393</v>
      </c>
      <c r="J6" s="11">
        <v>4</v>
      </c>
      <c r="K6" s="11" t="s">
        <v>16</v>
      </c>
    </row>
    <row r="7" s="3" customFormat="1" ht="30" customHeight="1" spans="1:11">
      <c r="A7" s="13">
        <v>5</v>
      </c>
      <c r="B7" s="14" t="s">
        <v>20</v>
      </c>
      <c r="C7" s="14" t="s">
        <v>13</v>
      </c>
      <c r="D7" s="11" t="s">
        <v>14</v>
      </c>
      <c r="E7" s="11" t="s">
        <v>15</v>
      </c>
      <c r="F7" s="12">
        <v>77.3333333333333</v>
      </c>
      <c r="G7" s="12">
        <v>91.94</v>
      </c>
      <c r="H7" s="12">
        <v>76.4</v>
      </c>
      <c r="I7" s="17">
        <f t="shared" si="0"/>
        <v>81.342</v>
      </c>
      <c r="J7" s="11">
        <v>5</v>
      </c>
      <c r="K7" s="11" t="s">
        <v>16</v>
      </c>
    </row>
    <row r="8" s="3" customFormat="1" ht="30" customHeight="1" spans="1:11">
      <c r="A8" s="13">
        <v>6</v>
      </c>
      <c r="B8" s="14" t="s">
        <v>21</v>
      </c>
      <c r="C8" s="14" t="s">
        <v>13</v>
      </c>
      <c r="D8" s="11" t="s">
        <v>14</v>
      </c>
      <c r="E8" s="11" t="s">
        <v>15</v>
      </c>
      <c r="F8" s="12">
        <v>74.6666666666667</v>
      </c>
      <c r="G8" s="12">
        <v>91.24</v>
      </c>
      <c r="H8" s="12">
        <v>77.8</v>
      </c>
      <c r="I8" s="17">
        <f t="shared" si="0"/>
        <v>80.892</v>
      </c>
      <c r="J8" s="11">
        <v>6</v>
      </c>
      <c r="K8" s="11" t="s">
        <v>16</v>
      </c>
    </row>
    <row r="9" s="3" customFormat="1" ht="30" customHeight="1" spans="1:11">
      <c r="A9" s="13">
        <v>7</v>
      </c>
      <c r="B9" s="14" t="s">
        <v>22</v>
      </c>
      <c r="C9" s="15" t="s">
        <v>13</v>
      </c>
      <c r="D9" s="11" t="s">
        <v>23</v>
      </c>
      <c r="E9" s="11" t="s">
        <v>24</v>
      </c>
      <c r="F9" s="12">
        <v>83.3333333333333</v>
      </c>
      <c r="G9" s="12">
        <v>93.4</v>
      </c>
      <c r="H9" s="12">
        <v>81.7</v>
      </c>
      <c r="I9" s="17">
        <f t="shared" si="0"/>
        <v>85.7</v>
      </c>
      <c r="J9" s="11">
        <v>1</v>
      </c>
      <c r="K9" s="11" t="s">
        <v>16</v>
      </c>
    </row>
    <row r="10" s="3" customFormat="1" ht="30" customHeight="1" spans="1:11">
      <c r="A10" s="13">
        <v>8</v>
      </c>
      <c r="B10" s="14" t="s">
        <v>25</v>
      </c>
      <c r="C10" s="15" t="s">
        <v>13</v>
      </c>
      <c r="D10" s="11" t="s">
        <v>23</v>
      </c>
      <c r="E10" s="11" t="s">
        <v>24</v>
      </c>
      <c r="F10" s="12">
        <v>84</v>
      </c>
      <c r="G10" s="12">
        <v>92.6</v>
      </c>
      <c r="H10" s="12">
        <v>81.6</v>
      </c>
      <c r="I10" s="17">
        <f t="shared" si="0"/>
        <v>85.62</v>
      </c>
      <c r="J10" s="11">
        <v>2</v>
      </c>
      <c r="K10" s="11" t="s">
        <v>16</v>
      </c>
    </row>
    <row r="11" s="3" customFormat="1" ht="30" customHeight="1" spans="1:11">
      <c r="A11" s="13">
        <v>9</v>
      </c>
      <c r="B11" s="14" t="s">
        <v>26</v>
      </c>
      <c r="C11" s="15" t="s">
        <v>13</v>
      </c>
      <c r="D11" s="11" t="s">
        <v>23</v>
      </c>
      <c r="E11" s="11" t="s">
        <v>24</v>
      </c>
      <c r="F11" s="12">
        <v>87</v>
      </c>
      <c r="G11" s="12">
        <v>93</v>
      </c>
      <c r="H11" s="12">
        <v>77.6</v>
      </c>
      <c r="I11" s="17">
        <f t="shared" si="0"/>
        <v>85.04</v>
      </c>
      <c r="J11" s="11">
        <v>3</v>
      </c>
      <c r="K11" s="11" t="s">
        <v>16</v>
      </c>
    </row>
    <row r="12" s="3" customFormat="1" ht="30" customHeight="1" spans="1:11">
      <c r="A12" s="13">
        <v>10</v>
      </c>
      <c r="B12" s="14" t="s">
        <v>27</v>
      </c>
      <c r="C12" s="15" t="s">
        <v>13</v>
      </c>
      <c r="D12" s="11" t="s">
        <v>23</v>
      </c>
      <c r="E12" s="11" t="s">
        <v>24</v>
      </c>
      <c r="F12" s="12">
        <v>80.6666666666667</v>
      </c>
      <c r="G12" s="12">
        <v>92</v>
      </c>
      <c r="H12" s="12">
        <v>82.8</v>
      </c>
      <c r="I12" s="17">
        <f t="shared" si="0"/>
        <v>84.92</v>
      </c>
      <c r="J12" s="11">
        <v>4</v>
      </c>
      <c r="K12" s="11" t="s">
        <v>16</v>
      </c>
    </row>
    <row r="13" s="3" customFormat="1" ht="32" customHeight="1" spans="1:11">
      <c r="A13" s="13">
        <v>11</v>
      </c>
      <c r="B13" s="14" t="s">
        <v>28</v>
      </c>
      <c r="C13" s="15" t="s">
        <v>13</v>
      </c>
      <c r="D13" s="11" t="s">
        <v>23</v>
      </c>
      <c r="E13" s="11" t="s">
        <v>24</v>
      </c>
      <c r="F13" s="12">
        <v>81.67</v>
      </c>
      <c r="G13" s="12">
        <v>92.7</v>
      </c>
      <c r="H13" s="12">
        <v>80.3</v>
      </c>
      <c r="I13" s="17">
        <f t="shared" si="0"/>
        <v>84.431</v>
      </c>
      <c r="J13" s="11">
        <v>5</v>
      </c>
      <c r="K13" s="11" t="s">
        <v>16</v>
      </c>
    </row>
    <row r="14" s="3" customFormat="1" ht="32" customHeight="1" spans="1:11">
      <c r="A14" s="13">
        <v>12</v>
      </c>
      <c r="B14" s="14" t="s">
        <v>29</v>
      </c>
      <c r="C14" s="15" t="s">
        <v>30</v>
      </c>
      <c r="D14" s="11" t="s">
        <v>23</v>
      </c>
      <c r="E14" s="11" t="s">
        <v>24</v>
      </c>
      <c r="F14" s="12">
        <v>85.3333333333333</v>
      </c>
      <c r="G14" s="12">
        <v>91.7</v>
      </c>
      <c r="H14" s="12">
        <v>77.7</v>
      </c>
      <c r="I14" s="17">
        <f t="shared" si="0"/>
        <v>84.19</v>
      </c>
      <c r="J14" s="11">
        <v>6</v>
      </c>
      <c r="K14" s="11" t="s">
        <v>16</v>
      </c>
    </row>
    <row r="15" s="3" customFormat="1" ht="32" customHeight="1" spans="1:11">
      <c r="A15" s="13">
        <v>13</v>
      </c>
      <c r="B15" s="14" t="s">
        <v>31</v>
      </c>
      <c r="C15" s="15" t="s">
        <v>13</v>
      </c>
      <c r="D15" s="11" t="s">
        <v>23</v>
      </c>
      <c r="E15" s="11" t="s">
        <v>24</v>
      </c>
      <c r="F15" s="12">
        <v>79.3333333333333</v>
      </c>
      <c r="G15" s="12">
        <v>91.2</v>
      </c>
      <c r="H15" s="12">
        <v>75.7</v>
      </c>
      <c r="I15" s="17">
        <f t="shared" si="0"/>
        <v>81.44</v>
      </c>
      <c r="J15" s="11">
        <v>7</v>
      </c>
      <c r="K15" s="11" t="s">
        <v>16</v>
      </c>
    </row>
    <row r="16" s="3" customFormat="1" ht="32" customHeight="1" spans="1:11">
      <c r="A16" s="13">
        <v>14</v>
      </c>
      <c r="B16" s="14" t="s">
        <v>32</v>
      </c>
      <c r="C16" s="15" t="s">
        <v>30</v>
      </c>
      <c r="D16" s="11" t="s">
        <v>23</v>
      </c>
      <c r="E16" s="11" t="s">
        <v>24</v>
      </c>
      <c r="F16" s="12">
        <v>74.3333333333333</v>
      </c>
      <c r="G16" s="12">
        <v>91.4</v>
      </c>
      <c r="H16" s="12">
        <v>79.1</v>
      </c>
      <c r="I16" s="17">
        <f t="shared" si="0"/>
        <v>81.36</v>
      </c>
      <c r="J16" s="11">
        <v>8</v>
      </c>
      <c r="K16" s="11" t="s">
        <v>16</v>
      </c>
    </row>
    <row r="17" s="3" customFormat="1" ht="32" customHeight="1" spans="1:11">
      <c r="A17" s="13">
        <v>15</v>
      </c>
      <c r="B17" s="14" t="s">
        <v>33</v>
      </c>
      <c r="C17" s="15" t="s">
        <v>30</v>
      </c>
      <c r="D17" s="11" t="s">
        <v>23</v>
      </c>
      <c r="E17" s="11" t="s">
        <v>24</v>
      </c>
      <c r="F17" s="12">
        <v>73.6666666666667</v>
      </c>
      <c r="G17" s="12">
        <v>90.8</v>
      </c>
      <c r="H17" s="12">
        <v>77.7</v>
      </c>
      <c r="I17" s="17">
        <f t="shared" si="0"/>
        <v>80.42</v>
      </c>
      <c r="J17" s="11">
        <v>9</v>
      </c>
      <c r="K17" s="11" t="s">
        <v>16</v>
      </c>
    </row>
    <row r="18" s="3" customFormat="1" ht="32" customHeight="1" spans="1:11">
      <c r="A18" s="13">
        <v>16</v>
      </c>
      <c r="B18" s="16" t="s">
        <v>34</v>
      </c>
      <c r="C18" s="16" t="s">
        <v>13</v>
      </c>
      <c r="D18" s="11" t="s">
        <v>35</v>
      </c>
      <c r="E18" s="11" t="s">
        <v>36</v>
      </c>
      <c r="F18" s="12">
        <v>72</v>
      </c>
      <c r="G18" s="12">
        <v>82.95</v>
      </c>
      <c r="H18" s="12">
        <v>81.1</v>
      </c>
      <c r="I18" s="17">
        <f t="shared" si="0"/>
        <v>78.925</v>
      </c>
      <c r="J18" s="11">
        <v>1</v>
      </c>
      <c r="K18" s="11" t="s">
        <v>16</v>
      </c>
    </row>
    <row r="19" s="3" customFormat="1" ht="32" customHeight="1" spans="1:11">
      <c r="A19" s="13">
        <v>17</v>
      </c>
      <c r="B19" s="16" t="s">
        <v>37</v>
      </c>
      <c r="C19" s="16" t="s">
        <v>30</v>
      </c>
      <c r="D19" s="11" t="s">
        <v>35</v>
      </c>
      <c r="E19" s="11" t="s">
        <v>36</v>
      </c>
      <c r="F19" s="12">
        <v>76.3333333333333</v>
      </c>
      <c r="G19" s="12">
        <v>80.23</v>
      </c>
      <c r="H19" s="12">
        <v>79.7</v>
      </c>
      <c r="I19" s="17">
        <f t="shared" si="0"/>
        <v>78.849</v>
      </c>
      <c r="J19" s="11">
        <v>2</v>
      </c>
      <c r="K19" s="11" t="s">
        <v>16</v>
      </c>
    </row>
    <row r="20" s="3" customFormat="1" ht="32" customHeight="1" spans="1:11">
      <c r="A20" s="13">
        <v>18</v>
      </c>
      <c r="B20" s="16" t="s">
        <v>38</v>
      </c>
      <c r="C20" s="16" t="s">
        <v>30</v>
      </c>
      <c r="D20" s="11" t="s">
        <v>35</v>
      </c>
      <c r="E20" s="11" t="s">
        <v>36</v>
      </c>
      <c r="F20" s="12">
        <v>77</v>
      </c>
      <c r="G20" s="12">
        <v>79.19</v>
      </c>
      <c r="H20" s="12">
        <v>78.1</v>
      </c>
      <c r="I20" s="17">
        <f t="shared" si="0"/>
        <v>78.097</v>
      </c>
      <c r="J20" s="11">
        <v>3</v>
      </c>
      <c r="K20" s="11" t="s">
        <v>16</v>
      </c>
    </row>
    <row r="21" s="3" customFormat="1" ht="32" customHeight="1" spans="1:11">
      <c r="A21" s="13">
        <v>19</v>
      </c>
      <c r="B21" s="16" t="s">
        <v>39</v>
      </c>
      <c r="C21" s="16" t="s">
        <v>13</v>
      </c>
      <c r="D21" s="11" t="s">
        <v>35</v>
      </c>
      <c r="E21" s="11" t="s">
        <v>36</v>
      </c>
      <c r="F21" s="12">
        <v>70</v>
      </c>
      <c r="G21" s="12">
        <v>79.35</v>
      </c>
      <c r="H21" s="12">
        <v>82.2</v>
      </c>
      <c r="I21" s="17">
        <f t="shared" si="0"/>
        <v>77.685</v>
      </c>
      <c r="J21" s="11">
        <v>4</v>
      </c>
      <c r="K21" s="11" t="s">
        <v>16</v>
      </c>
    </row>
    <row r="22" s="3" customFormat="1" ht="32" customHeight="1" spans="1:11">
      <c r="A22" s="13">
        <v>20</v>
      </c>
      <c r="B22" s="13" t="s">
        <v>40</v>
      </c>
      <c r="C22" s="13" t="s">
        <v>13</v>
      </c>
      <c r="D22" s="11" t="s">
        <v>41</v>
      </c>
      <c r="E22" s="11" t="s">
        <v>42</v>
      </c>
      <c r="F22" s="12">
        <v>80.6666666666667</v>
      </c>
      <c r="G22" s="12">
        <v>89.74</v>
      </c>
      <c r="H22" s="12">
        <v>75.7</v>
      </c>
      <c r="I22" s="17">
        <f t="shared" si="0"/>
        <v>81.402</v>
      </c>
      <c r="J22" s="11">
        <v>1</v>
      </c>
      <c r="K22" s="11" t="s">
        <v>16</v>
      </c>
    </row>
    <row r="23" s="3" customFormat="1" ht="30" customHeight="1" spans="1:11">
      <c r="A23" s="13">
        <v>21</v>
      </c>
      <c r="B23" s="13" t="s">
        <v>43</v>
      </c>
      <c r="C23" s="13" t="s">
        <v>13</v>
      </c>
      <c r="D23" s="11" t="s">
        <v>41</v>
      </c>
      <c r="E23" s="11" t="s">
        <v>42</v>
      </c>
      <c r="F23" s="12">
        <v>74.3333333333333</v>
      </c>
      <c r="G23" s="12">
        <v>88.43</v>
      </c>
      <c r="H23" s="12">
        <v>81.3</v>
      </c>
      <c r="I23" s="17">
        <f t="shared" si="0"/>
        <v>81.349</v>
      </c>
      <c r="J23" s="11">
        <v>2</v>
      </c>
      <c r="K23" s="11" t="s">
        <v>16</v>
      </c>
    </row>
    <row r="24" s="3" customFormat="1" ht="30" customHeight="1" spans="1:11">
      <c r="A24" s="13">
        <v>22</v>
      </c>
      <c r="B24" s="13" t="s">
        <v>44</v>
      </c>
      <c r="C24" s="13" t="s">
        <v>13</v>
      </c>
      <c r="D24" s="11" t="s">
        <v>41</v>
      </c>
      <c r="E24" s="11" t="s">
        <v>42</v>
      </c>
      <c r="F24" s="12">
        <v>74.3333333333333</v>
      </c>
      <c r="G24" s="12">
        <v>89.19</v>
      </c>
      <c r="H24" s="12">
        <v>76.9</v>
      </c>
      <c r="I24" s="17">
        <f t="shared" si="0"/>
        <v>79.817</v>
      </c>
      <c r="J24" s="11">
        <v>3</v>
      </c>
      <c r="K24" s="11" t="s">
        <v>16</v>
      </c>
    </row>
    <row r="25" s="3" customFormat="1" ht="30" customHeight="1" spans="1:11">
      <c r="A25" s="13">
        <v>23</v>
      </c>
      <c r="B25" s="13" t="s">
        <v>45</v>
      </c>
      <c r="C25" s="13" t="s">
        <v>30</v>
      </c>
      <c r="D25" s="11" t="s">
        <v>41</v>
      </c>
      <c r="E25" s="11" t="s">
        <v>42</v>
      </c>
      <c r="F25" s="12">
        <v>73.3333333333333</v>
      </c>
      <c r="G25" s="12">
        <v>86.15</v>
      </c>
      <c r="H25" s="12">
        <v>74.4</v>
      </c>
      <c r="I25" s="17">
        <f t="shared" si="0"/>
        <v>77.605</v>
      </c>
      <c r="J25" s="11">
        <v>4</v>
      </c>
      <c r="K25" s="11" t="s">
        <v>16</v>
      </c>
    </row>
    <row r="26" s="3" customFormat="1" ht="30" customHeight="1" spans="1:11">
      <c r="A26" s="13">
        <v>24</v>
      </c>
      <c r="B26" s="13" t="s">
        <v>46</v>
      </c>
      <c r="C26" s="13" t="s">
        <v>30</v>
      </c>
      <c r="D26" s="11" t="s">
        <v>41</v>
      </c>
      <c r="E26" s="11" t="s">
        <v>42</v>
      </c>
      <c r="F26" s="12">
        <v>70</v>
      </c>
      <c r="G26" s="12">
        <v>84.62</v>
      </c>
      <c r="H26" s="12">
        <v>77.3</v>
      </c>
      <c r="I26" s="17">
        <f t="shared" si="0"/>
        <v>77.306</v>
      </c>
      <c r="J26" s="11">
        <v>5</v>
      </c>
      <c r="K26" s="11" t="s">
        <v>16</v>
      </c>
    </row>
    <row r="27" s="3" customFormat="1" ht="30" customHeight="1" spans="1:11">
      <c r="A27" s="13">
        <v>25</v>
      </c>
      <c r="B27" s="14" t="s">
        <v>47</v>
      </c>
      <c r="C27" s="14" t="s">
        <v>13</v>
      </c>
      <c r="D27" s="11" t="s">
        <v>48</v>
      </c>
      <c r="E27" s="11" t="s">
        <v>49</v>
      </c>
      <c r="F27" s="12">
        <v>82.3333333333333</v>
      </c>
      <c r="G27" s="12">
        <v>90.5</v>
      </c>
      <c r="H27" s="12">
        <v>81.7</v>
      </c>
      <c r="I27" s="17">
        <f t="shared" si="0"/>
        <v>84.53</v>
      </c>
      <c r="J27" s="11">
        <v>1</v>
      </c>
      <c r="K27" s="11" t="s">
        <v>16</v>
      </c>
    </row>
    <row r="28" s="3" customFormat="1" ht="30" customHeight="1" spans="1:11">
      <c r="A28" s="13">
        <v>26</v>
      </c>
      <c r="B28" s="14" t="s">
        <v>50</v>
      </c>
      <c r="C28" s="14" t="s">
        <v>13</v>
      </c>
      <c r="D28" s="11" t="s">
        <v>48</v>
      </c>
      <c r="E28" s="11" t="s">
        <v>49</v>
      </c>
      <c r="F28" s="12">
        <v>78.3333333333333</v>
      </c>
      <c r="G28" s="12">
        <v>91.75</v>
      </c>
      <c r="H28" s="12">
        <v>83</v>
      </c>
      <c r="I28" s="17">
        <f t="shared" si="0"/>
        <v>84.225</v>
      </c>
      <c r="J28" s="11">
        <v>2</v>
      </c>
      <c r="K28" s="11" t="s">
        <v>16</v>
      </c>
    </row>
    <row r="29" s="3" customFormat="1" ht="30" customHeight="1" spans="1:11">
      <c r="A29" s="13">
        <v>27</v>
      </c>
      <c r="B29" s="14" t="s">
        <v>51</v>
      </c>
      <c r="C29" s="14" t="s">
        <v>13</v>
      </c>
      <c r="D29" s="11" t="s">
        <v>48</v>
      </c>
      <c r="E29" s="11" t="s">
        <v>49</v>
      </c>
      <c r="F29" s="12">
        <v>81.3333333333333</v>
      </c>
      <c r="G29" s="12">
        <v>89.33</v>
      </c>
      <c r="H29" s="12">
        <v>81.9</v>
      </c>
      <c r="I29" s="17">
        <f t="shared" si="0"/>
        <v>83.959</v>
      </c>
      <c r="J29" s="11">
        <v>3</v>
      </c>
      <c r="K29" s="11" t="s">
        <v>16</v>
      </c>
    </row>
    <row r="30" s="3" customFormat="1" ht="30" customHeight="1" spans="1:11">
      <c r="A30" s="13">
        <v>28</v>
      </c>
      <c r="B30" s="14" t="s">
        <v>52</v>
      </c>
      <c r="C30" s="14" t="s">
        <v>13</v>
      </c>
      <c r="D30" s="11" t="s">
        <v>48</v>
      </c>
      <c r="E30" s="11" t="s">
        <v>49</v>
      </c>
      <c r="F30" s="12">
        <v>80.3333333333333</v>
      </c>
      <c r="G30" s="12">
        <v>90.77</v>
      </c>
      <c r="H30" s="12">
        <v>80.9</v>
      </c>
      <c r="I30" s="17">
        <f t="shared" si="0"/>
        <v>83.691</v>
      </c>
      <c r="J30" s="11">
        <v>4</v>
      </c>
      <c r="K30" s="11" t="s">
        <v>16</v>
      </c>
    </row>
    <row r="31" s="3" customFormat="1" ht="30" customHeight="1" spans="1:11">
      <c r="A31" s="13">
        <v>29</v>
      </c>
      <c r="B31" s="14" t="s">
        <v>53</v>
      </c>
      <c r="C31" s="14" t="s">
        <v>13</v>
      </c>
      <c r="D31" s="11" t="s">
        <v>48</v>
      </c>
      <c r="E31" s="11" t="s">
        <v>49</v>
      </c>
      <c r="F31" s="12">
        <v>77.3333333333333</v>
      </c>
      <c r="G31" s="12">
        <v>89.89</v>
      </c>
      <c r="H31" s="12">
        <v>80.5</v>
      </c>
      <c r="I31" s="17">
        <f t="shared" si="0"/>
        <v>82.367</v>
      </c>
      <c r="J31" s="11">
        <v>5</v>
      </c>
      <c r="K31" s="11" t="s">
        <v>16</v>
      </c>
    </row>
    <row r="32" s="3" customFormat="1" ht="30" customHeight="1" spans="1:11">
      <c r="A32" s="13">
        <v>30</v>
      </c>
      <c r="B32" s="14" t="s">
        <v>54</v>
      </c>
      <c r="C32" s="14" t="s">
        <v>13</v>
      </c>
      <c r="D32" s="11" t="s">
        <v>48</v>
      </c>
      <c r="E32" s="11" t="s">
        <v>49</v>
      </c>
      <c r="F32" s="12">
        <v>76</v>
      </c>
      <c r="G32" s="12">
        <v>90.26</v>
      </c>
      <c r="H32" s="12">
        <v>80.1</v>
      </c>
      <c r="I32" s="17">
        <f t="shared" si="0"/>
        <v>81.918</v>
      </c>
      <c r="J32" s="11">
        <v>6</v>
      </c>
      <c r="K32" s="11" t="s">
        <v>16</v>
      </c>
    </row>
    <row r="33" s="3" customFormat="1" ht="30" customHeight="1" spans="1:11">
      <c r="A33" s="13">
        <v>31</v>
      </c>
      <c r="B33" s="14" t="s">
        <v>55</v>
      </c>
      <c r="C33" s="14" t="s">
        <v>30</v>
      </c>
      <c r="D33" s="11" t="s">
        <v>48</v>
      </c>
      <c r="E33" s="11" t="s">
        <v>49</v>
      </c>
      <c r="F33" s="12">
        <v>76.6666666666667</v>
      </c>
      <c r="G33" s="12">
        <v>88.33</v>
      </c>
      <c r="H33" s="12">
        <v>79.2</v>
      </c>
      <c r="I33" s="17">
        <f t="shared" si="0"/>
        <v>81.179</v>
      </c>
      <c r="J33" s="11">
        <v>7</v>
      </c>
      <c r="K33" s="11" t="s">
        <v>16</v>
      </c>
    </row>
    <row r="34" s="3" customFormat="1" ht="30" customHeight="1" spans="1:11">
      <c r="A34" s="13">
        <v>32</v>
      </c>
      <c r="B34" s="14" t="s">
        <v>56</v>
      </c>
      <c r="C34" s="14" t="s">
        <v>30</v>
      </c>
      <c r="D34" s="11" t="s">
        <v>48</v>
      </c>
      <c r="E34" s="11" t="s">
        <v>49</v>
      </c>
      <c r="F34" s="12">
        <v>75</v>
      </c>
      <c r="G34" s="12">
        <v>89.09</v>
      </c>
      <c r="H34" s="12">
        <v>74.8</v>
      </c>
      <c r="I34" s="17">
        <f t="shared" si="0"/>
        <v>79.147</v>
      </c>
      <c r="J34" s="11">
        <v>8</v>
      </c>
      <c r="K34" s="11" t="s">
        <v>16</v>
      </c>
    </row>
    <row r="35" s="3" customFormat="1" ht="30" customHeight="1" spans="1:11">
      <c r="A35" s="13">
        <v>33</v>
      </c>
      <c r="B35" s="14" t="s">
        <v>57</v>
      </c>
      <c r="C35" s="14" t="s">
        <v>13</v>
      </c>
      <c r="D35" s="11" t="s">
        <v>58</v>
      </c>
      <c r="E35" s="11" t="s">
        <v>59</v>
      </c>
      <c r="F35" s="12">
        <v>80.3333333333333</v>
      </c>
      <c r="G35" s="12">
        <v>91.36</v>
      </c>
      <c r="H35" s="12">
        <v>82.9</v>
      </c>
      <c r="I35" s="17">
        <f t="shared" si="0"/>
        <v>84.668</v>
      </c>
      <c r="J35" s="11">
        <v>1</v>
      </c>
      <c r="K35" s="11" t="s">
        <v>16</v>
      </c>
    </row>
    <row r="36" s="3" customFormat="1" ht="30" customHeight="1" spans="1:11">
      <c r="A36" s="13">
        <v>34</v>
      </c>
      <c r="B36" s="14" t="s">
        <v>60</v>
      </c>
      <c r="C36" s="14" t="s">
        <v>13</v>
      </c>
      <c r="D36" s="11" t="s">
        <v>58</v>
      </c>
      <c r="E36" s="11" t="s">
        <v>59</v>
      </c>
      <c r="F36" s="12">
        <v>78.3333333333333</v>
      </c>
      <c r="G36" s="12">
        <v>89.94</v>
      </c>
      <c r="H36" s="12">
        <v>80.3</v>
      </c>
      <c r="I36" s="17">
        <f t="shared" si="0"/>
        <v>82.602</v>
      </c>
      <c r="J36" s="11">
        <v>2</v>
      </c>
      <c r="K36" s="11" t="s">
        <v>16</v>
      </c>
    </row>
    <row r="37" s="3" customFormat="1" ht="30" customHeight="1" spans="1:11">
      <c r="A37" s="13">
        <v>35</v>
      </c>
      <c r="B37" s="14" t="s">
        <v>61</v>
      </c>
      <c r="C37" s="14" t="s">
        <v>13</v>
      </c>
      <c r="D37" s="11" t="s">
        <v>58</v>
      </c>
      <c r="E37" s="11" t="s">
        <v>59</v>
      </c>
      <c r="F37" s="12">
        <v>75.3333333333333</v>
      </c>
      <c r="G37" s="12">
        <v>91.94</v>
      </c>
      <c r="H37" s="12">
        <v>77.3</v>
      </c>
      <c r="I37" s="17">
        <f t="shared" si="0"/>
        <v>81.102</v>
      </c>
      <c r="J37" s="11">
        <v>3</v>
      </c>
      <c r="K37" s="11" t="s">
        <v>16</v>
      </c>
    </row>
    <row r="38" s="3" customFormat="1" ht="30" customHeight="1" spans="1:11">
      <c r="A38" s="13">
        <v>36</v>
      </c>
      <c r="B38" s="14" t="s">
        <v>62</v>
      </c>
      <c r="C38" s="14" t="s">
        <v>13</v>
      </c>
      <c r="D38" s="11" t="s">
        <v>58</v>
      </c>
      <c r="E38" s="11" t="s">
        <v>59</v>
      </c>
      <c r="F38" s="12">
        <v>67.3333333333333</v>
      </c>
      <c r="G38" s="12">
        <v>88.36</v>
      </c>
      <c r="H38" s="12">
        <v>78.9</v>
      </c>
      <c r="I38" s="17">
        <f t="shared" si="0"/>
        <v>78.268</v>
      </c>
      <c r="J38" s="11">
        <v>4</v>
      </c>
      <c r="K38" s="11" t="s">
        <v>16</v>
      </c>
    </row>
    <row r="39" s="3" customFormat="1" ht="30" customHeight="1" spans="1:11">
      <c r="A39" s="13">
        <v>37</v>
      </c>
      <c r="B39" s="14" t="s">
        <v>63</v>
      </c>
      <c r="C39" s="15" t="s">
        <v>30</v>
      </c>
      <c r="D39" s="11" t="s">
        <v>64</v>
      </c>
      <c r="E39" s="11" t="s">
        <v>65</v>
      </c>
      <c r="F39" s="12">
        <v>73.6666666666667</v>
      </c>
      <c r="G39" s="12">
        <v>90.2</v>
      </c>
      <c r="H39" s="12">
        <v>79.5</v>
      </c>
      <c r="I39" s="17">
        <f t="shared" si="0"/>
        <v>80.96</v>
      </c>
      <c r="J39" s="11">
        <v>1</v>
      </c>
      <c r="K39" s="11" t="s">
        <v>16</v>
      </c>
    </row>
    <row r="40" s="3" customFormat="1" ht="30" customHeight="1" spans="1:11">
      <c r="A40" s="13">
        <v>38</v>
      </c>
      <c r="B40" s="16" t="s">
        <v>66</v>
      </c>
      <c r="C40" s="16" t="s">
        <v>30</v>
      </c>
      <c r="D40" s="11" t="s">
        <v>67</v>
      </c>
      <c r="E40" s="11" t="s">
        <v>68</v>
      </c>
      <c r="F40" s="12">
        <v>76</v>
      </c>
      <c r="G40" s="12">
        <v>82.1</v>
      </c>
      <c r="H40" s="12">
        <v>79.8</v>
      </c>
      <c r="I40" s="17">
        <f t="shared" si="0"/>
        <v>79.35</v>
      </c>
      <c r="J40" s="11">
        <v>1</v>
      </c>
      <c r="K40" s="11" t="s">
        <v>16</v>
      </c>
    </row>
    <row r="41" s="3" customFormat="1" ht="30" customHeight="1" spans="1:11">
      <c r="A41" s="13">
        <v>39</v>
      </c>
      <c r="B41" s="14" t="s">
        <v>69</v>
      </c>
      <c r="C41" s="14" t="s">
        <v>13</v>
      </c>
      <c r="D41" s="11" t="s">
        <v>70</v>
      </c>
      <c r="E41" s="11" t="s">
        <v>71</v>
      </c>
      <c r="F41" s="12">
        <v>25.67</v>
      </c>
      <c r="G41" s="12">
        <v>87.53</v>
      </c>
      <c r="H41" s="12">
        <v>77.9</v>
      </c>
      <c r="I41" s="17">
        <f t="shared" si="0"/>
        <v>65.12</v>
      </c>
      <c r="J41" s="11">
        <v>1</v>
      </c>
      <c r="K41" s="11" t="s">
        <v>16</v>
      </c>
    </row>
    <row r="42" s="3" customFormat="1" ht="30" customHeight="1" spans="1:11">
      <c r="A42" s="13">
        <v>40</v>
      </c>
      <c r="B42" s="14" t="s">
        <v>72</v>
      </c>
      <c r="C42" s="14" t="s">
        <v>13</v>
      </c>
      <c r="D42" s="11" t="s">
        <v>70</v>
      </c>
      <c r="E42" s="11" t="s">
        <v>71</v>
      </c>
      <c r="F42" s="12">
        <v>0</v>
      </c>
      <c r="G42" s="12">
        <v>88.48</v>
      </c>
      <c r="H42" s="12">
        <v>77</v>
      </c>
      <c r="I42" s="17">
        <f t="shared" si="0"/>
        <v>57.344</v>
      </c>
      <c r="J42" s="11">
        <v>2</v>
      </c>
      <c r="K42" s="11" t="s">
        <v>16</v>
      </c>
    </row>
    <row r="1048386" customFormat="1" ht="13.5" spans="6:11">
      <c r="F1048386" s="18"/>
      <c r="G1048386" s="19"/>
      <c r="H1048386" s="20"/>
      <c r="I1048386" s="21"/>
      <c r="K1048386" s="22"/>
    </row>
    <row r="1048387" customFormat="1" ht="13.5" spans="6:11">
      <c r="F1048387" s="18"/>
      <c r="G1048387" s="19"/>
      <c r="H1048387" s="20"/>
      <c r="I1048387" s="21"/>
      <c r="K1048387" s="22"/>
    </row>
    <row r="1048388" customFormat="1" ht="13.5" spans="6:11">
      <c r="F1048388" s="18"/>
      <c r="G1048388" s="19"/>
      <c r="H1048388" s="20"/>
      <c r="I1048388" s="21"/>
      <c r="K1048388" s="22"/>
    </row>
    <row r="1048389" customFormat="1" ht="13.5" spans="6:11">
      <c r="F1048389" s="18"/>
      <c r="G1048389" s="19"/>
      <c r="H1048389" s="20"/>
      <c r="I1048389" s="21"/>
      <c r="K1048389" s="22"/>
    </row>
    <row r="1048390" customFormat="1" ht="13.5" spans="6:11">
      <c r="F1048390" s="18"/>
      <c r="G1048390" s="19"/>
      <c r="H1048390" s="20"/>
      <c r="I1048390" s="21"/>
      <c r="K1048390" s="22"/>
    </row>
    <row r="1048391" customFormat="1" ht="13.5" spans="6:11">
      <c r="F1048391" s="18"/>
      <c r="G1048391" s="19"/>
      <c r="H1048391" s="20"/>
      <c r="I1048391" s="21"/>
      <c r="K1048391" s="22"/>
    </row>
    <row r="1048392" customFormat="1" ht="13.5" spans="6:11">
      <c r="F1048392" s="18"/>
      <c r="G1048392" s="19"/>
      <c r="H1048392" s="20"/>
      <c r="I1048392" s="21"/>
      <c r="K1048392" s="22"/>
    </row>
    <row r="1048393" customFormat="1" ht="13.5" spans="6:11">
      <c r="F1048393" s="18"/>
      <c r="G1048393" s="19"/>
      <c r="H1048393" s="20"/>
      <c r="I1048393" s="21"/>
      <c r="K1048393" s="22"/>
    </row>
    <row r="1048394" customFormat="1" ht="13.5" spans="6:11">
      <c r="F1048394" s="18"/>
      <c r="G1048394" s="19"/>
      <c r="H1048394" s="20"/>
      <c r="I1048394" s="21"/>
      <c r="K1048394" s="22"/>
    </row>
    <row r="1048395" customFormat="1" ht="13.5" spans="6:11">
      <c r="F1048395" s="18"/>
      <c r="G1048395" s="19"/>
      <c r="H1048395" s="20"/>
      <c r="I1048395" s="21"/>
      <c r="K1048395" s="22"/>
    </row>
    <row r="1048396" customFormat="1" ht="13.5" spans="6:11">
      <c r="F1048396" s="18"/>
      <c r="G1048396" s="19"/>
      <c r="H1048396" s="20"/>
      <c r="I1048396" s="21"/>
      <c r="K1048396" s="22"/>
    </row>
    <row r="1048397" customFormat="1" ht="13.5" spans="6:11">
      <c r="F1048397" s="18"/>
      <c r="G1048397" s="19"/>
      <c r="H1048397" s="20"/>
      <c r="I1048397" s="21"/>
      <c r="K1048397" s="22"/>
    </row>
    <row r="1048398" customFormat="1" ht="13.5" spans="6:11">
      <c r="F1048398" s="18"/>
      <c r="G1048398" s="19"/>
      <c r="H1048398" s="20"/>
      <c r="I1048398" s="21"/>
      <c r="K1048398" s="22"/>
    </row>
    <row r="1048399" customFormat="1" ht="13.5" spans="6:11">
      <c r="F1048399" s="18"/>
      <c r="G1048399" s="19"/>
      <c r="H1048399" s="20"/>
      <c r="I1048399" s="21"/>
      <c r="K1048399" s="22"/>
    </row>
    <row r="1048400" customFormat="1" ht="13.5" spans="6:11">
      <c r="F1048400" s="18"/>
      <c r="G1048400" s="19"/>
      <c r="H1048400" s="20"/>
      <c r="I1048400" s="21"/>
      <c r="K1048400" s="22"/>
    </row>
    <row r="1048401" customFormat="1" ht="13.5" spans="6:11">
      <c r="F1048401" s="18"/>
      <c r="G1048401" s="19"/>
      <c r="H1048401" s="20"/>
      <c r="I1048401" s="21"/>
      <c r="K1048401" s="22"/>
    </row>
    <row r="1048402" customFormat="1" ht="13.5" spans="6:11">
      <c r="F1048402" s="18"/>
      <c r="G1048402" s="19"/>
      <c r="H1048402" s="20"/>
      <c r="I1048402" s="21"/>
      <c r="K1048402" s="22"/>
    </row>
    <row r="1048403" customFormat="1" ht="13.5" spans="6:11">
      <c r="F1048403" s="18"/>
      <c r="G1048403" s="19"/>
      <c r="H1048403" s="20"/>
      <c r="I1048403" s="21"/>
      <c r="K1048403" s="22"/>
    </row>
    <row r="1048404" customFormat="1" ht="13.5" spans="6:11">
      <c r="F1048404" s="18"/>
      <c r="G1048404" s="19"/>
      <c r="H1048404" s="20"/>
      <c r="I1048404" s="21"/>
      <c r="K1048404" s="22"/>
    </row>
    <row r="1048405" customFormat="1" ht="13.5" spans="6:11">
      <c r="F1048405" s="18"/>
      <c r="G1048405" s="19"/>
      <c r="H1048405" s="20"/>
      <c r="I1048405" s="21"/>
      <c r="K1048405" s="22"/>
    </row>
    <row r="1048406" customFormat="1" ht="13.5" spans="6:11">
      <c r="F1048406" s="18"/>
      <c r="G1048406" s="19"/>
      <c r="H1048406" s="20"/>
      <c r="I1048406" s="21"/>
      <c r="K1048406" s="22"/>
    </row>
    <row r="1048407" customFormat="1" ht="13.5" spans="6:11">
      <c r="F1048407" s="18"/>
      <c r="G1048407" s="19"/>
      <c r="H1048407" s="20"/>
      <c r="I1048407" s="21"/>
      <c r="K1048407" s="22"/>
    </row>
    <row r="1048408" customFormat="1" ht="13.5" spans="6:11">
      <c r="F1048408" s="18"/>
      <c r="G1048408" s="19"/>
      <c r="H1048408" s="20"/>
      <c r="I1048408" s="21"/>
      <c r="K1048408" s="22"/>
    </row>
    <row r="1048409" customFormat="1" ht="13.5" spans="6:11">
      <c r="F1048409" s="18"/>
      <c r="G1048409" s="19"/>
      <c r="H1048409" s="20"/>
      <c r="I1048409" s="21"/>
      <c r="K1048409" s="22"/>
    </row>
    <row r="1048410" customFormat="1" ht="13.5" spans="6:11">
      <c r="F1048410" s="18"/>
      <c r="G1048410" s="19"/>
      <c r="H1048410" s="20"/>
      <c r="I1048410" s="21"/>
      <c r="K1048410" s="22"/>
    </row>
    <row r="1048411" customFormat="1" ht="13.5" spans="6:11">
      <c r="F1048411" s="18"/>
      <c r="G1048411" s="19"/>
      <c r="H1048411" s="20"/>
      <c r="I1048411" s="21"/>
      <c r="K1048411" s="22"/>
    </row>
    <row r="1048412" customFormat="1" ht="13.5" spans="6:11">
      <c r="F1048412" s="18"/>
      <c r="G1048412" s="19"/>
      <c r="H1048412" s="20"/>
      <c r="I1048412" s="21"/>
      <c r="K1048412" s="22"/>
    </row>
    <row r="1048413" customFormat="1" ht="13.5" spans="6:11">
      <c r="F1048413" s="18"/>
      <c r="G1048413" s="19"/>
      <c r="H1048413" s="20"/>
      <c r="I1048413" s="21"/>
      <c r="K1048413" s="22"/>
    </row>
    <row r="1048414" customFormat="1" ht="13.5" spans="6:11">
      <c r="F1048414" s="18"/>
      <c r="G1048414" s="19"/>
      <c r="H1048414" s="20"/>
      <c r="I1048414" s="21"/>
      <c r="K1048414" s="22"/>
    </row>
    <row r="1048415" customFormat="1" ht="13.5" spans="6:11">
      <c r="F1048415" s="18"/>
      <c r="G1048415" s="19"/>
      <c r="H1048415" s="20"/>
      <c r="I1048415" s="21"/>
      <c r="K1048415" s="22"/>
    </row>
    <row r="1048416" customFormat="1" ht="13.5" spans="6:11">
      <c r="F1048416" s="18"/>
      <c r="G1048416" s="19"/>
      <c r="H1048416" s="20"/>
      <c r="I1048416" s="21"/>
      <c r="K1048416" s="22"/>
    </row>
    <row r="1048417" customFormat="1" ht="13.5" spans="6:11">
      <c r="F1048417" s="18"/>
      <c r="G1048417" s="19"/>
      <c r="H1048417" s="20"/>
      <c r="I1048417" s="21"/>
      <c r="K1048417" s="22"/>
    </row>
    <row r="1048418" customFormat="1" ht="13.5" spans="6:11">
      <c r="F1048418" s="18"/>
      <c r="G1048418" s="19"/>
      <c r="H1048418" s="20"/>
      <c r="I1048418" s="21"/>
      <c r="K1048418" s="22"/>
    </row>
    <row r="1048419" customFormat="1" ht="13.5" spans="6:11">
      <c r="F1048419" s="18"/>
      <c r="G1048419" s="19"/>
      <c r="H1048419" s="20"/>
      <c r="I1048419" s="21"/>
      <c r="K1048419" s="22"/>
    </row>
    <row r="1048420" customFormat="1" ht="13.5" spans="6:11">
      <c r="F1048420" s="18"/>
      <c r="G1048420" s="19"/>
      <c r="H1048420" s="20"/>
      <c r="I1048420" s="21"/>
      <c r="K1048420" s="22"/>
    </row>
    <row r="1048421" customFormat="1" ht="13.5" spans="6:11">
      <c r="F1048421" s="18"/>
      <c r="G1048421" s="19"/>
      <c r="H1048421" s="20"/>
      <c r="I1048421" s="21"/>
      <c r="K1048421" s="22"/>
    </row>
    <row r="1048422" customFormat="1" ht="13.5" spans="6:11">
      <c r="F1048422" s="18"/>
      <c r="G1048422" s="19"/>
      <c r="H1048422" s="20"/>
      <c r="I1048422" s="21"/>
      <c r="K1048422" s="22"/>
    </row>
    <row r="1048423" customFormat="1" ht="13.5" spans="6:11">
      <c r="F1048423" s="18"/>
      <c r="G1048423" s="19"/>
      <c r="H1048423" s="20"/>
      <c r="I1048423" s="21"/>
      <c r="K1048423" s="22"/>
    </row>
    <row r="1048424" customFormat="1" ht="13.5" spans="6:11">
      <c r="F1048424" s="18"/>
      <c r="G1048424" s="19"/>
      <c r="H1048424" s="20"/>
      <c r="I1048424" s="21"/>
      <c r="K1048424" s="22"/>
    </row>
    <row r="1048425" customFormat="1" ht="13.5" spans="6:11">
      <c r="F1048425" s="18"/>
      <c r="G1048425" s="19"/>
      <c r="H1048425" s="20"/>
      <c r="I1048425" s="21"/>
      <c r="K1048425" s="22"/>
    </row>
    <row r="1048426" customFormat="1" ht="13.5" spans="6:11">
      <c r="F1048426" s="18"/>
      <c r="G1048426" s="19"/>
      <c r="H1048426" s="20"/>
      <c r="I1048426" s="21"/>
      <c r="K1048426" s="22"/>
    </row>
    <row r="1048427" customFormat="1" ht="13.5" spans="6:11">
      <c r="F1048427" s="18"/>
      <c r="G1048427" s="19"/>
      <c r="H1048427" s="20"/>
      <c r="I1048427" s="21"/>
      <c r="K1048427" s="22"/>
    </row>
    <row r="1048428" customFormat="1" ht="13.5" spans="6:11">
      <c r="F1048428" s="18"/>
      <c r="G1048428" s="19"/>
      <c r="H1048428" s="20"/>
      <c r="I1048428" s="21"/>
      <c r="K1048428" s="22"/>
    </row>
    <row r="1048429" customFormat="1" ht="13.5" spans="6:11">
      <c r="F1048429" s="18"/>
      <c r="G1048429" s="19"/>
      <c r="H1048429" s="20"/>
      <c r="I1048429" s="21"/>
      <c r="K1048429" s="22"/>
    </row>
    <row r="1048430" customFormat="1" ht="13.5" spans="6:11">
      <c r="F1048430" s="18"/>
      <c r="G1048430" s="19"/>
      <c r="H1048430" s="20"/>
      <c r="I1048430" s="21"/>
      <c r="K1048430" s="22"/>
    </row>
    <row r="1048431" customFormat="1" ht="13.5" spans="6:11">
      <c r="F1048431" s="18"/>
      <c r="G1048431" s="19"/>
      <c r="H1048431" s="20"/>
      <c r="I1048431" s="21"/>
      <c r="K1048431" s="22"/>
    </row>
    <row r="1048432" customFormat="1" ht="13.5" spans="6:11">
      <c r="F1048432" s="18"/>
      <c r="G1048432" s="19"/>
      <c r="H1048432" s="20"/>
      <c r="I1048432" s="21"/>
      <c r="K1048432" s="22"/>
    </row>
    <row r="1048433" customFormat="1" ht="13.5" spans="6:11">
      <c r="F1048433" s="18"/>
      <c r="G1048433" s="19"/>
      <c r="H1048433" s="20"/>
      <c r="I1048433" s="21"/>
      <c r="K1048433" s="22"/>
    </row>
    <row r="1048434" customFormat="1" ht="13.5" spans="6:11">
      <c r="F1048434" s="18"/>
      <c r="G1048434" s="19"/>
      <c r="H1048434" s="20"/>
      <c r="I1048434" s="21"/>
      <c r="K1048434" s="22"/>
    </row>
    <row r="1048435" customFormat="1" ht="13.5" spans="6:11">
      <c r="F1048435" s="18"/>
      <c r="G1048435" s="19"/>
      <c r="H1048435" s="20"/>
      <c r="I1048435" s="21"/>
      <c r="K1048435" s="22"/>
    </row>
    <row r="1048436" customFormat="1" ht="13.5" spans="6:11">
      <c r="F1048436" s="18"/>
      <c r="G1048436" s="19"/>
      <c r="H1048436" s="20"/>
      <c r="I1048436" s="21"/>
      <c r="K1048436" s="22"/>
    </row>
    <row r="1048437" customFormat="1" ht="13.5" spans="6:11">
      <c r="F1048437" s="18"/>
      <c r="G1048437" s="19"/>
      <c r="H1048437" s="20"/>
      <c r="I1048437" s="21"/>
      <c r="K1048437" s="22"/>
    </row>
    <row r="1048438" customFormat="1" ht="13.5" spans="6:11">
      <c r="F1048438" s="18"/>
      <c r="G1048438" s="19"/>
      <c r="H1048438" s="20"/>
      <c r="I1048438" s="21"/>
      <c r="K1048438" s="22"/>
    </row>
    <row r="1048439" customFormat="1" ht="13.5" spans="6:11">
      <c r="F1048439" s="18"/>
      <c r="G1048439" s="19"/>
      <c r="H1048439" s="20"/>
      <c r="I1048439" s="21"/>
      <c r="K1048439" s="22"/>
    </row>
    <row r="1048440" customFormat="1" ht="13.5" spans="6:11">
      <c r="F1048440" s="18"/>
      <c r="G1048440" s="19"/>
      <c r="H1048440" s="20"/>
      <c r="I1048440" s="21"/>
      <c r="K1048440" s="22"/>
    </row>
    <row r="1048441" customFormat="1" ht="13.5" spans="6:11">
      <c r="F1048441" s="18"/>
      <c r="G1048441" s="19"/>
      <c r="H1048441" s="20"/>
      <c r="I1048441" s="21"/>
      <c r="K1048441" s="22"/>
    </row>
    <row r="1048442" customFormat="1" ht="13.5" spans="6:11">
      <c r="F1048442" s="18"/>
      <c r="G1048442" s="19"/>
      <c r="H1048442" s="20"/>
      <c r="I1048442" s="21"/>
      <c r="K1048442" s="22"/>
    </row>
    <row r="1048443" customFormat="1" ht="13.5" spans="6:11">
      <c r="F1048443" s="18"/>
      <c r="G1048443" s="19"/>
      <c r="H1048443" s="20"/>
      <c r="I1048443" s="21"/>
      <c r="K1048443" s="22"/>
    </row>
    <row r="1048444" customFormat="1" ht="13.5" spans="6:11">
      <c r="F1048444" s="18"/>
      <c r="G1048444" s="19"/>
      <c r="H1048444" s="20"/>
      <c r="I1048444" s="21"/>
      <c r="K1048444" s="22"/>
    </row>
    <row r="1048445" customFormat="1" ht="13.5" spans="6:11">
      <c r="F1048445" s="18"/>
      <c r="G1048445" s="19"/>
      <c r="H1048445" s="20"/>
      <c r="I1048445" s="21"/>
      <c r="K1048445" s="22"/>
    </row>
    <row r="1048446" customFormat="1" ht="13.5" spans="6:11">
      <c r="F1048446" s="18"/>
      <c r="G1048446" s="19"/>
      <c r="H1048446" s="20"/>
      <c r="I1048446" s="21"/>
      <c r="K1048446" s="22"/>
    </row>
    <row r="1048447" customFormat="1" ht="13.5" spans="6:11">
      <c r="F1048447" s="18"/>
      <c r="G1048447" s="19"/>
      <c r="H1048447" s="20"/>
      <c r="I1048447" s="21"/>
      <c r="K1048447" s="22"/>
    </row>
    <row r="1048448" customFormat="1" ht="13.5" spans="6:11">
      <c r="F1048448" s="18"/>
      <c r="G1048448" s="19"/>
      <c r="H1048448" s="20"/>
      <c r="I1048448" s="21"/>
      <c r="K1048448" s="22"/>
    </row>
    <row r="1048449" customFormat="1" ht="13.5" spans="6:11">
      <c r="F1048449" s="18"/>
      <c r="G1048449" s="19"/>
      <c r="H1048449" s="20"/>
      <c r="I1048449" s="21"/>
      <c r="K1048449" s="22"/>
    </row>
    <row r="1048450" customFormat="1" ht="13.5" spans="6:11">
      <c r="F1048450" s="18"/>
      <c r="G1048450" s="19"/>
      <c r="H1048450" s="20"/>
      <c r="I1048450" s="21"/>
      <c r="K1048450" s="22"/>
    </row>
    <row r="1048451" customFormat="1" ht="13.5" spans="6:11">
      <c r="F1048451" s="18"/>
      <c r="G1048451" s="19"/>
      <c r="H1048451" s="20"/>
      <c r="I1048451" s="21"/>
      <c r="K1048451" s="22"/>
    </row>
    <row r="1048452" customFormat="1" ht="13.5" spans="6:11">
      <c r="F1048452" s="18"/>
      <c r="G1048452" s="19"/>
      <c r="H1048452" s="20"/>
      <c r="I1048452" s="21"/>
      <c r="K1048452" s="22"/>
    </row>
    <row r="1048453" customFormat="1" ht="13.5" spans="6:11">
      <c r="F1048453" s="18"/>
      <c r="G1048453" s="19"/>
      <c r="H1048453" s="20"/>
      <c r="I1048453" s="21"/>
      <c r="K1048453" s="22"/>
    </row>
    <row r="1048454" customFormat="1" ht="13.5" spans="6:11">
      <c r="F1048454" s="18"/>
      <c r="G1048454" s="19"/>
      <c r="H1048454" s="20"/>
      <c r="I1048454" s="21"/>
      <c r="K1048454" s="22"/>
    </row>
    <row r="1048455" customFormat="1" ht="13.5" spans="6:11">
      <c r="F1048455" s="18"/>
      <c r="G1048455" s="19"/>
      <c r="H1048455" s="20"/>
      <c r="I1048455" s="21"/>
      <c r="K1048455" s="22"/>
    </row>
    <row r="1048456" customFormat="1" ht="13.5" spans="6:11">
      <c r="F1048456" s="18"/>
      <c r="G1048456" s="19"/>
      <c r="H1048456" s="20"/>
      <c r="I1048456" s="21"/>
      <c r="K1048456" s="22"/>
    </row>
    <row r="1048457" customFormat="1" ht="13.5" spans="6:11">
      <c r="F1048457" s="18"/>
      <c r="G1048457" s="19"/>
      <c r="H1048457" s="20"/>
      <c r="I1048457" s="21"/>
      <c r="K1048457" s="22"/>
    </row>
    <row r="1048458" customFormat="1" ht="13.5" spans="6:11">
      <c r="F1048458" s="18"/>
      <c r="G1048458" s="19"/>
      <c r="H1048458" s="20"/>
      <c r="I1048458" s="21"/>
      <c r="K1048458" s="22"/>
    </row>
    <row r="1048459" customFormat="1" ht="13.5" spans="6:11">
      <c r="F1048459" s="18"/>
      <c r="G1048459" s="19"/>
      <c r="H1048459" s="20"/>
      <c r="I1048459" s="21"/>
      <c r="K1048459" s="22"/>
    </row>
    <row r="1048460" customFormat="1" ht="13.5" spans="6:11">
      <c r="F1048460" s="18"/>
      <c r="G1048460" s="19"/>
      <c r="H1048460" s="20"/>
      <c r="I1048460" s="21"/>
      <c r="K1048460" s="22"/>
    </row>
    <row r="1048461" customFormat="1" ht="13.5" spans="6:11">
      <c r="F1048461" s="18"/>
      <c r="G1048461" s="19"/>
      <c r="H1048461" s="20"/>
      <c r="I1048461" s="21"/>
      <c r="K1048461" s="22"/>
    </row>
    <row r="1048462" customFormat="1" ht="13.5" spans="6:11">
      <c r="F1048462" s="18"/>
      <c r="G1048462" s="19"/>
      <c r="H1048462" s="20"/>
      <c r="I1048462" s="21"/>
      <c r="K1048462" s="22"/>
    </row>
    <row r="1048463" customFormat="1" ht="13.5" spans="6:11">
      <c r="F1048463" s="18"/>
      <c r="G1048463" s="19"/>
      <c r="H1048463" s="20"/>
      <c r="I1048463" s="21"/>
      <c r="K1048463" s="22"/>
    </row>
    <row r="1048464" customFormat="1" ht="13.5" spans="6:11">
      <c r="F1048464" s="18"/>
      <c r="G1048464" s="19"/>
      <c r="H1048464" s="20"/>
      <c r="I1048464" s="21"/>
      <c r="K1048464" s="22"/>
    </row>
    <row r="1048465" customFormat="1" ht="13.5" spans="6:11">
      <c r="F1048465" s="18"/>
      <c r="G1048465" s="19"/>
      <c r="H1048465" s="20"/>
      <c r="I1048465" s="21"/>
      <c r="K1048465" s="22"/>
    </row>
    <row r="1048466" customFormat="1" ht="13.5" spans="6:11">
      <c r="F1048466" s="18"/>
      <c r="G1048466" s="19"/>
      <c r="H1048466" s="20"/>
      <c r="I1048466" s="21"/>
      <c r="K1048466" s="22"/>
    </row>
    <row r="1048467" customFormat="1" ht="13.5" spans="6:11">
      <c r="F1048467" s="18"/>
      <c r="G1048467" s="19"/>
      <c r="H1048467" s="20"/>
      <c r="I1048467" s="21"/>
      <c r="K1048467" s="22"/>
    </row>
    <row r="1048468" customFormat="1" ht="13.5" spans="6:11">
      <c r="F1048468" s="18"/>
      <c r="G1048468" s="19"/>
      <c r="H1048468" s="20"/>
      <c r="I1048468" s="21"/>
      <c r="K1048468" s="22"/>
    </row>
    <row r="1048469" customFormat="1" ht="13.5" spans="6:11">
      <c r="F1048469" s="18"/>
      <c r="G1048469" s="19"/>
      <c r="H1048469" s="20"/>
      <c r="I1048469" s="21"/>
      <c r="K1048469" s="22"/>
    </row>
    <row r="1048470" customFormat="1" ht="13.5" spans="6:11">
      <c r="F1048470" s="18"/>
      <c r="G1048470" s="19"/>
      <c r="H1048470" s="20"/>
      <c r="I1048470" s="21"/>
      <c r="K1048470" s="22"/>
    </row>
    <row r="1048471" customFormat="1" ht="13.5" spans="6:11">
      <c r="F1048471" s="18"/>
      <c r="G1048471" s="19"/>
      <c r="H1048471" s="20"/>
      <c r="I1048471" s="21"/>
      <c r="K1048471" s="22"/>
    </row>
    <row r="1048472" customFormat="1" ht="13.5" spans="6:11">
      <c r="F1048472" s="18"/>
      <c r="G1048472" s="19"/>
      <c r="H1048472" s="20"/>
      <c r="I1048472" s="21"/>
      <c r="K1048472" s="22"/>
    </row>
    <row r="1048473" customFormat="1" ht="13.5" spans="6:11">
      <c r="F1048473" s="18"/>
      <c r="G1048473" s="19"/>
      <c r="H1048473" s="20"/>
      <c r="I1048473" s="21"/>
      <c r="K1048473" s="22"/>
    </row>
    <row r="1048474" customFormat="1" ht="13.5" spans="6:11">
      <c r="F1048474" s="18"/>
      <c r="G1048474" s="19"/>
      <c r="H1048474" s="20"/>
      <c r="I1048474" s="21"/>
      <c r="K1048474" s="22"/>
    </row>
    <row r="1048475" customFormat="1" ht="13.5" spans="6:11">
      <c r="F1048475" s="18"/>
      <c r="G1048475" s="19"/>
      <c r="H1048475" s="20"/>
      <c r="I1048475" s="21"/>
      <c r="K1048475" s="22"/>
    </row>
    <row r="1048476" customFormat="1" ht="13.5" spans="6:11">
      <c r="F1048476" s="18"/>
      <c r="G1048476" s="19"/>
      <c r="H1048476" s="20"/>
      <c r="I1048476" s="21"/>
      <c r="K1048476" s="22"/>
    </row>
    <row r="1048477" customFormat="1" ht="13.5" spans="6:11">
      <c r="F1048477" s="18"/>
      <c r="G1048477" s="19"/>
      <c r="H1048477" s="20"/>
      <c r="I1048477" s="21"/>
      <c r="K1048477" s="22"/>
    </row>
    <row r="1048478" customFormat="1" ht="13.5" spans="6:11">
      <c r="F1048478" s="18"/>
      <c r="G1048478" s="19"/>
      <c r="H1048478" s="20"/>
      <c r="I1048478" s="21"/>
      <c r="K1048478" s="22"/>
    </row>
    <row r="1048479" customFormat="1" ht="13.5" spans="6:11">
      <c r="F1048479" s="18"/>
      <c r="G1048479" s="19"/>
      <c r="H1048479" s="20"/>
      <c r="I1048479" s="21"/>
      <c r="K1048479" s="22"/>
    </row>
    <row r="1048480" customFormat="1" ht="13.5" spans="6:11">
      <c r="F1048480" s="18"/>
      <c r="G1048480" s="19"/>
      <c r="H1048480" s="20"/>
      <c r="I1048480" s="21"/>
      <c r="K1048480" s="22"/>
    </row>
    <row r="1048481" customFormat="1" ht="13.5" spans="6:11">
      <c r="F1048481" s="18"/>
      <c r="G1048481" s="19"/>
      <c r="H1048481" s="20"/>
      <c r="I1048481" s="21"/>
      <c r="K1048481" s="22"/>
    </row>
    <row r="1048482" customFormat="1" ht="13.5" spans="6:11">
      <c r="F1048482" s="18"/>
      <c r="G1048482" s="19"/>
      <c r="H1048482" s="20"/>
      <c r="I1048482" s="21"/>
      <c r="K1048482" s="22"/>
    </row>
    <row r="1048483" customFormat="1" ht="13.5" spans="6:11">
      <c r="F1048483" s="18"/>
      <c r="G1048483" s="19"/>
      <c r="H1048483" s="20"/>
      <c r="I1048483" s="21"/>
      <c r="K1048483" s="22"/>
    </row>
    <row r="1048484" customFormat="1" ht="13.5" spans="6:11">
      <c r="F1048484" s="18"/>
      <c r="G1048484" s="19"/>
      <c r="H1048484" s="20"/>
      <c r="I1048484" s="21"/>
      <c r="K1048484" s="22"/>
    </row>
    <row r="1048485" customFormat="1" ht="13.5" spans="6:11">
      <c r="F1048485" s="18"/>
      <c r="G1048485" s="19"/>
      <c r="H1048485" s="20"/>
      <c r="I1048485" s="21"/>
      <c r="K1048485" s="22"/>
    </row>
    <row r="1048486" customFormat="1" ht="13.5" spans="6:11">
      <c r="F1048486" s="18"/>
      <c r="G1048486" s="19"/>
      <c r="H1048486" s="20"/>
      <c r="I1048486" s="21"/>
      <c r="K1048486" s="22"/>
    </row>
    <row r="1048487" customFormat="1" ht="13.5" spans="6:11">
      <c r="F1048487" s="18"/>
      <c r="G1048487" s="19"/>
      <c r="H1048487" s="20"/>
      <c r="I1048487" s="21"/>
      <c r="K1048487" s="22"/>
    </row>
    <row r="1048488" customFormat="1" ht="13.5" spans="6:11">
      <c r="F1048488" s="18"/>
      <c r="G1048488" s="19"/>
      <c r="H1048488" s="20"/>
      <c r="I1048488" s="21"/>
      <c r="K1048488" s="22"/>
    </row>
    <row r="1048489" customFormat="1" ht="13.5" spans="6:11">
      <c r="F1048489" s="18"/>
      <c r="G1048489" s="19"/>
      <c r="H1048489" s="20"/>
      <c r="I1048489" s="21"/>
      <c r="K1048489" s="22"/>
    </row>
    <row r="1048490" customFormat="1" ht="13.5" spans="6:11">
      <c r="F1048490" s="18"/>
      <c r="G1048490" s="19"/>
      <c r="H1048490" s="20"/>
      <c r="I1048490" s="21"/>
      <c r="K1048490" s="22"/>
    </row>
    <row r="1048491" customFormat="1" ht="13.5" spans="6:11">
      <c r="F1048491" s="18"/>
      <c r="G1048491" s="19"/>
      <c r="H1048491" s="20"/>
      <c r="I1048491" s="21"/>
      <c r="K1048491" s="22"/>
    </row>
    <row r="1048492" customFormat="1" ht="13.5" spans="6:11">
      <c r="F1048492" s="18"/>
      <c r="G1048492" s="19"/>
      <c r="H1048492" s="20"/>
      <c r="I1048492" s="21"/>
      <c r="K1048492" s="22"/>
    </row>
    <row r="1048493" customFormat="1" ht="13.5" spans="6:11">
      <c r="F1048493" s="18"/>
      <c r="G1048493" s="19"/>
      <c r="H1048493" s="20"/>
      <c r="I1048493" s="21"/>
      <c r="K1048493" s="22"/>
    </row>
    <row r="1048494" customFormat="1" ht="13.5" spans="6:11">
      <c r="F1048494" s="18"/>
      <c r="G1048494" s="19"/>
      <c r="H1048494" s="20"/>
      <c r="I1048494" s="21"/>
      <c r="K1048494" s="22"/>
    </row>
    <row r="1048495" customFormat="1" ht="13.5" spans="6:11">
      <c r="F1048495" s="18"/>
      <c r="G1048495" s="19"/>
      <c r="H1048495" s="20"/>
      <c r="I1048495" s="21"/>
      <c r="K1048495" s="22"/>
    </row>
    <row r="1048496" customFormat="1" ht="13.5" spans="6:11">
      <c r="F1048496" s="18"/>
      <c r="G1048496" s="19"/>
      <c r="H1048496" s="20"/>
      <c r="I1048496" s="21"/>
      <c r="K1048496" s="22"/>
    </row>
    <row r="1048497" customFormat="1" ht="13.5" spans="6:11">
      <c r="F1048497" s="18"/>
      <c r="G1048497" s="19"/>
      <c r="H1048497" s="20"/>
      <c r="I1048497" s="21"/>
      <c r="K1048497" s="22"/>
    </row>
    <row r="1048498" customFormat="1" ht="13.5" spans="6:11">
      <c r="F1048498" s="18"/>
      <c r="G1048498" s="19"/>
      <c r="H1048498" s="20"/>
      <c r="I1048498" s="21"/>
      <c r="K1048498" s="22"/>
    </row>
    <row r="1048499" customFormat="1" ht="13.5" spans="6:11">
      <c r="F1048499" s="18"/>
      <c r="G1048499" s="19"/>
      <c r="H1048499" s="20"/>
      <c r="I1048499" s="21"/>
      <c r="K1048499" s="22"/>
    </row>
    <row r="1048500" customFormat="1" ht="13.5" spans="6:11">
      <c r="F1048500" s="18"/>
      <c r="G1048500" s="19"/>
      <c r="H1048500" s="20"/>
      <c r="I1048500" s="21"/>
      <c r="K1048500" s="22"/>
    </row>
    <row r="1048501" customFormat="1" ht="13.5" spans="6:11">
      <c r="F1048501" s="18"/>
      <c r="G1048501" s="19"/>
      <c r="H1048501" s="20"/>
      <c r="I1048501" s="21"/>
      <c r="K1048501" s="22"/>
    </row>
    <row r="1048502" customFormat="1" ht="13.5" spans="6:11">
      <c r="F1048502" s="18"/>
      <c r="G1048502" s="19"/>
      <c r="H1048502" s="20"/>
      <c r="I1048502" s="21"/>
      <c r="K1048502" s="22"/>
    </row>
    <row r="1048503" customFormat="1" ht="13.5" spans="6:11">
      <c r="F1048503" s="18"/>
      <c r="G1048503" s="19"/>
      <c r="H1048503" s="20"/>
      <c r="I1048503" s="21"/>
      <c r="K1048503" s="22"/>
    </row>
    <row r="1048504" customFormat="1" ht="13.5" spans="6:11">
      <c r="F1048504" s="18"/>
      <c r="G1048504" s="19"/>
      <c r="H1048504" s="20"/>
      <c r="I1048504" s="21"/>
      <c r="K1048504" s="22"/>
    </row>
    <row r="1048505" customFormat="1" ht="13.5" spans="6:11">
      <c r="F1048505" s="18"/>
      <c r="G1048505" s="19"/>
      <c r="H1048505" s="20"/>
      <c r="I1048505" s="21"/>
      <c r="K1048505" s="22"/>
    </row>
    <row r="1048506" customFormat="1" ht="13.5" spans="6:11">
      <c r="F1048506" s="18"/>
      <c r="G1048506" s="19"/>
      <c r="H1048506" s="20"/>
      <c r="I1048506" s="21"/>
      <c r="K1048506" s="22"/>
    </row>
    <row r="1048507" customFormat="1" ht="13.5" spans="6:11">
      <c r="F1048507" s="18"/>
      <c r="G1048507" s="19"/>
      <c r="H1048507" s="20"/>
      <c r="I1048507" s="21"/>
      <c r="K1048507" s="22"/>
    </row>
    <row r="1048508" customFormat="1" ht="13.5" spans="6:11">
      <c r="F1048508" s="18"/>
      <c r="G1048508" s="19"/>
      <c r="H1048508" s="20"/>
      <c r="I1048508" s="21"/>
      <c r="K1048508" s="22"/>
    </row>
    <row r="1048509" customFormat="1" ht="13.5" spans="6:11">
      <c r="F1048509" s="18"/>
      <c r="G1048509" s="19"/>
      <c r="H1048509" s="20"/>
      <c r="I1048509" s="21"/>
      <c r="K1048509" s="22"/>
    </row>
    <row r="1048510" customFormat="1" ht="13.5" spans="6:11">
      <c r="F1048510" s="18"/>
      <c r="G1048510" s="19"/>
      <c r="H1048510" s="20"/>
      <c r="I1048510" s="21"/>
      <c r="K1048510" s="22"/>
    </row>
    <row r="1048511" customFormat="1" ht="13.5" spans="6:11">
      <c r="F1048511" s="18"/>
      <c r="G1048511" s="19"/>
      <c r="H1048511" s="20"/>
      <c r="I1048511" s="21"/>
      <c r="K1048511" s="22"/>
    </row>
    <row r="1048512" customFormat="1" ht="13.5" spans="6:11">
      <c r="F1048512" s="18"/>
      <c r="G1048512" s="19"/>
      <c r="H1048512" s="20"/>
      <c r="I1048512" s="21"/>
      <c r="K1048512" s="22"/>
    </row>
    <row r="1048513" customFormat="1" ht="13.5" spans="6:11">
      <c r="F1048513" s="18"/>
      <c r="G1048513" s="19"/>
      <c r="H1048513" s="20"/>
      <c r="I1048513" s="21"/>
      <c r="K1048513" s="22"/>
    </row>
    <row r="1048514" customFormat="1" ht="13.5" spans="6:11">
      <c r="F1048514" s="18"/>
      <c r="G1048514" s="19"/>
      <c r="H1048514" s="20"/>
      <c r="I1048514" s="21"/>
      <c r="K1048514" s="22"/>
    </row>
    <row r="1048515" customFormat="1" ht="13.5" spans="6:11">
      <c r="F1048515" s="18"/>
      <c r="G1048515" s="19"/>
      <c r="H1048515" s="20"/>
      <c r="I1048515" s="21"/>
      <c r="K1048515" s="22"/>
    </row>
    <row r="1048516" customFormat="1" ht="13.5" spans="6:11">
      <c r="F1048516" s="18"/>
      <c r="G1048516" s="19"/>
      <c r="H1048516" s="20"/>
      <c r="I1048516" s="21"/>
      <c r="K1048516" s="22"/>
    </row>
    <row r="1048517" customFormat="1" ht="13.5" spans="6:11">
      <c r="F1048517" s="18"/>
      <c r="G1048517" s="19"/>
      <c r="H1048517" s="20"/>
      <c r="I1048517" s="21"/>
      <c r="K1048517" s="22"/>
    </row>
    <row r="1048518" customFormat="1" ht="13.5" spans="6:11">
      <c r="F1048518" s="18"/>
      <c r="G1048518" s="19"/>
      <c r="H1048518" s="20"/>
      <c r="I1048518" s="21"/>
      <c r="K1048518" s="22"/>
    </row>
    <row r="1048519" customFormat="1" ht="13.5" spans="6:11">
      <c r="F1048519" s="18"/>
      <c r="G1048519" s="19"/>
      <c r="H1048519" s="20"/>
      <c r="I1048519" s="21"/>
      <c r="K1048519" s="22"/>
    </row>
    <row r="1048520" customFormat="1" ht="13.5" spans="6:11">
      <c r="F1048520" s="18"/>
      <c r="G1048520" s="19"/>
      <c r="H1048520" s="20"/>
      <c r="I1048520" s="21"/>
      <c r="K1048520" s="22"/>
    </row>
    <row r="1048521" customFormat="1" ht="13.5" spans="6:11">
      <c r="F1048521" s="18"/>
      <c r="G1048521" s="19"/>
      <c r="H1048521" s="20"/>
      <c r="I1048521" s="21"/>
      <c r="K1048521" s="22"/>
    </row>
    <row r="1048522" customFormat="1" ht="13.5" spans="6:11">
      <c r="F1048522" s="18"/>
      <c r="G1048522" s="19"/>
      <c r="H1048522" s="20"/>
      <c r="I1048522" s="21"/>
      <c r="K1048522" s="22"/>
    </row>
    <row r="1048523" customFormat="1" ht="13.5" spans="6:11">
      <c r="F1048523" s="18"/>
      <c r="G1048523" s="19"/>
      <c r="H1048523" s="20"/>
      <c r="I1048523" s="21"/>
      <c r="K1048523" s="22"/>
    </row>
    <row r="1048524" customFormat="1" ht="13.5" spans="6:11">
      <c r="F1048524" s="18"/>
      <c r="G1048524" s="19"/>
      <c r="H1048524" s="20"/>
      <c r="I1048524" s="21"/>
      <c r="K1048524" s="22"/>
    </row>
    <row r="1048525" customFormat="1" ht="13.5" spans="6:11">
      <c r="F1048525" s="18"/>
      <c r="G1048525" s="19"/>
      <c r="H1048525" s="20"/>
      <c r="I1048525" s="21"/>
      <c r="K1048525" s="22"/>
    </row>
    <row r="1048526" customFormat="1" ht="13.5" spans="6:11">
      <c r="F1048526" s="18"/>
      <c r="G1048526" s="19"/>
      <c r="H1048526" s="20"/>
      <c r="I1048526" s="21"/>
      <c r="K1048526" s="22"/>
    </row>
    <row r="1048527" customFormat="1" ht="13.5" spans="6:11">
      <c r="F1048527" s="18"/>
      <c r="G1048527" s="19"/>
      <c r="H1048527" s="20"/>
      <c r="I1048527" s="21"/>
      <c r="K1048527" s="22"/>
    </row>
    <row r="1048528" customFormat="1" ht="13.5" spans="6:11">
      <c r="F1048528" s="18"/>
      <c r="G1048528" s="19"/>
      <c r="H1048528" s="20"/>
      <c r="I1048528" s="21"/>
      <c r="K1048528" s="22"/>
    </row>
    <row r="1048529" customFormat="1" ht="13.5" spans="6:11">
      <c r="F1048529" s="18"/>
      <c r="G1048529" s="19"/>
      <c r="H1048529" s="20"/>
      <c r="I1048529" s="21"/>
      <c r="K1048529" s="22"/>
    </row>
    <row r="1048530" customFormat="1" ht="13.5" spans="6:11">
      <c r="F1048530" s="18"/>
      <c r="G1048530" s="19"/>
      <c r="H1048530" s="20"/>
      <c r="I1048530" s="21"/>
      <c r="K1048530" s="22"/>
    </row>
    <row r="1048531" customFormat="1" ht="13.5" spans="6:11">
      <c r="F1048531" s="18"/>
      <c r="G1048531" s="19"/>
      <c r="H1048531" s="20"/>
      <c r="I1048531" s="21"/>
      <c r="K1048531" s="22"/>
    </row>
    <row r="1048532" customFormat="1" ht="13.5" spans="6:11">
      <c r="F1048532" s="18"/>
      <c r="G1048532" s="19"/>
      <c r="H1048532" s="20"/>
      <c r="I1048532" s="21"/>
      <c r="K1048532" s="22"/>
    </row>
    <row r="1048533" customFormat="1" ht="13.5" spans="6:11">
      <c r="F1048533" s="18"/>
      <c r="G1048533" s="19"/>
      <c r="H1048533" s="20"/>
      <c r="I1048533" s="21"/>
      <c r="K1048533" s="22"/>
    </row>
    <row r="1048534" customFormat="1" ht="13.5" spans="6:11">
      <c r="F1048534" s="18"/>
      <c r="G1048534" s="19"/>
      <c r="H1048534" s="20"/>
      <c r="I1048534" s="21"/>
      <c r="K1048534" s="22"/>
    </row>
    <row r="1048535" customFormat="1" ht="13.5" spans="6:11">
      <c r="F1048535" s="18"/>
      <c r="G1048535" s="19"/>
      <c r="H1048535" s="20"/>
      <c r="I1048535" s="21"/>
      <c r="K1048535" s="22"/>
    </row>
    <row r="1048536" customFormat="1" ht="13.5" spans="6:11">
      <c r="F1048536" s="18"/>
      <c r="G1048536" s="19"/>
      <c r="H1048536" s="20"/>
      <c r="I1048536" s="21"/>
      <c r="K1048536" s="22"/>
    </row>
    <row r="1048537" customFormat="1" ht="13.5" spans="6:11">
      <c r="F1048537" s="18"/>
      <c r="G1048537" s="19"/>
      <c r="H1048537" s="20"/>
      <c r="I1048537" s="21"/>
      <c r="K1048537" s="22"/>
    </row>
    <row r="1048538" customFormat="1" ht="13.5" spans="6:11">
      <c r="F1048538" s="18"/>
      <c r="G1048538" s="19"/>
      <c r="H1048538" s="20"/>
      <c r="I1048538" s="21"/>
      <c r="K1048538" s="22"/>
    </row>
    <row r="1048539" customFormat="1" ht="13.5" spans="6:11">
      <c r="F1048539" s="18"/>
      <c r="G1048539" s="19"/>
      <c r="H1048539" s="20"/>
      <c r="I1048539" s="21"/>
      <c r="K1048539" s="22"/>
    </row>
    <row r="1048540" customFormat="1" ht="13.5" spans="6:11">
      <c r="F1048540" s="18"/>
      <c r="G1048540" s="19"/>
      <c r="H1048540" s="20"/>
      <c r="I1048540" s="21"/>
      <c r="K1048540" s="22"/>
    </row>
    <row r="1048541" customFormat="1" ht="13.5" spans="6:11">
      <c r="F1048541" s="18"/>
      <c r="G1048541" s="19"/>
      <c r="H1048541" s="20"/>
      <c r="I1048541" s="21"/>
      <c r="K1048541" s="22"/>
    </row>
    <row r="1048542" customFormat="1" ht="13.5" spans="6:11">
      <c r="F1048542" s="18"/>
      <c r="G1048542" s="19"/>
      <c r="H1048542" s="20"/>
      <c r="I1048542" s="21"/>
      <c r="K1048542" s="22"/>
    </row>
    <row r="1048543" customFormat="1" ht="13.5" spans="6:11">
      <c r="F1048543" s="18"/>
      <c r="G1048543" s="19"/>
      <c r="H1048543" s="20"/>
      <c r="I1048543" s="21"/>
      <c r="K1048543" s="22"/>
    </row>
    <row r="1048544" customFormat="1" ht="13.5" spans="6:11">
      <c r="F1048544" s="18"/>
      <c r="G1048544" s="19"/>
      <c r="H1048544" s="20"/>
      <c r="I1048544" s="21"/>
      <c r="K1048544" s="22"/>
    </row>
    <row r="1048545" customFormat="1" ht="13.5" spans="6:11">
      <c r="F1048545" s="18"/>
      <c r="G1048545" s="19"/>
      <c r="H1048545" s="20"/>
      <c r="I1048545" s="21"/>
      <c r="K1048545" s="22"/>
    </row>
    <row r="1048546" customFormat="1" ht="13.5" spans="6:11">
      <c r="F1048546" s="18"/>
      <c r="G1048546" s="19"/>
      <c r="H1048546" s="20"/>
      <c r="I1048546" s="21"/>
      <c r="K1048546" s="22"/>
    </row>
    <row r="1048547" customFormat="1" ht="13.5" spans="6:11">
      <c r="F1048547" s="18"/>
      <c r="G1048547" s="19"/>
      <c r="H1048547" s="20"/>
      <c r="I1048547" s="21"/>
      <c r="K1048547" s="22"/>
    </row>
    <row r="1048548" customFormat="1" ht="13.5" spans="6:11">
      <c r="F1048548" s="18"/>
      <c r="G1048548" s="19"/>
      <c r="H1048548" s="20"/>
      <c r="I1048548" s="21"/>
      <c r="K1048548" s="22"/>
    </row>
    <row r="1048549" customFormat="1" ht="13.5" spans="6:11">
      <c r="F1048549" s="18"/>
      <c r="G1048549" s="19"/>
      <c r="H1048549" s="20"/>
      <c r="I1048549" s="21"/>
      <c r="K1048549" s="22"/>
    </row>
    <row r="1048550" customFormat="1" ht="13.5" spans="6:11">
      <c r="F1048550" s="18"/>
      <c r="G1048550" s="19"/>
      <c r="H1048550" s="20"/>
      <c r="I1048550" s="21"/>
      <c r="K1048550" s="22"/>
    </row>
    <row r="1048551" customFormat="1" ht="13.5" spans="6:11">
      <c r="F1048551" s="18"/>
      <c r="G1048551" s="19"/>
      <c r="H1048551" s="20"/>
      <c r="I1048551" s="21"/>
      <c r="K1048551" s="22"/>
    </row>
    <row r="1048552" customFormat="1" ht="13.5" spans="6:11">
      <c r="F1048552" s="18"/>
      <c r="G1048552" s="19"/>
      <c r="H1048552" s="20"/>
      <c r="I1048552" s="21"/>
      <c r="K1048552" s="22"/>
    </row>
    <row r="1048553" customFormat="1" ht="13.5" spans="6:11">
      <c r="F1048553" s="18"/>
      <c r="G1048553" s="19"/>
      <c r="H1048553" s="20"/>
      <c r="I1048553" s="21"/>
      <c r="K1048553" s="22"/>
    </row>
    <row r="1048554" customFormat="1" ht="13.5" spans="6:11">
      <c r="F1048554" s="18"/>
      <c r="G1048554" s="19"/>
      <c r="H1048554" s="20"/>
      <c r="I1048554" s="21"/>
      <c r="K1048554" s="22"/>
    </row>
    <row r="1048555" customFormat="1" ht="13.5" spans="6:11">
      <c r="F1048555" s="18"/>
      <c r="G1048555" s="19"/>
      <c r="H1048555" s="20"/>
      <c r="I1048555" s="21"/>
      <c r="K1048555" s="22"/>
    </row>
    <row r="1048556" customFormat="1" ht="13.5" spans="6:11">
      <c r="F1048556" s="18"/>
      <c r="G1048556" s="19"/>
      <c r="H1048556" s="20"/>
      <c r="I1048556" s="21"/>
      <c r="K1048556" s="22"/>
    </row>
    <row r="1048557" customFormat="1" ht="13.5" spans="6:11">
      <c r="F1048557" s="18"/>
      <c r="G1048557" s="19"/>
      <c r="H1048557" s="20"/>
      <c r="I1048557" s="21"/>
      <c r="K1048557" s="22"/>
    </row>
    <row r="1048558" customFormat="1" ht="13.5" spans="6:11">
      <c r="F1048558" s="18"/>
      <c r="G1048558" s="19"/>
      <c r="H1048558" s="20"/>
      <c r="I1048558" s="21"/>
      <c r="K1048558" s="22"/>
    </row>
    <row r="1048559" customFormat="1" ht="13.5" spans="6:11">
      <c r="F1048559" s="18"/>
      <c r="G1048559" s="19"/>
      <c r="H1048559" s="20"/>
      <c r="I1048559" s="21"/>
      <c r="K1048559" s="22"/>
    </row>
    <row r="1048560" customFormat="1" ht="13.5" spans="6:11">
      <c r="F1048560" s="18"/>
      <c r="G1048560" s="19"/>
      <c r="H1048560" s="20"/>
      <c r="I1048560" s="21"/>
      <c r="K1048560" s="22"/>
    </row>
    <row r="1048561" customFormat="1" ht="13.5" spans="6:11">
      <c r="F1048561" s="18"/>
      <c r="G1048561" s="19"/>
      <c r="H1048561" s="20"/>
      <c r="I1048561" s="21"/>
      <c r="K1048561" s="22"/>
    </row>
    <row r="1048562" customFormat="1" ht="13.5" spans="6:11">
      <c r="F1048562" s="18"/>
      <c r="G1048562" s="19"/>
      <c r="H1048562" s="20"/>
      <c r="I1048562" s="21"/>
      <c r="K1048562" s="22"/>
    </row>
    <row r="1048563" customFormat="1" ht="13.5" spans="6:11">
      <c r="F1048563" s="18"/>
      <c r="G1048563" s="19"/>
      <c r="H1048563" s="20"/>
      <c r="I1048563" s="21"/>
      <c r="K1048563" s="22"/>
    </row>
    <row r="1048564" customFormat="1" ht="13.5" spans="6:11">
      <c r="F1048564" s="18"/>
      <c r="G1048564" s="19"/>
      <c r="H1048564" s="20"/>
      <c r="I1048564" s="21"/>
      <c r="K1048564" s="22"/>
    </row>
    <row r="1048565" customFormat="1" ht="13.5" spans="6:11">
      <c r="F1048565" s="18"/>
      <c r="G1048565" s="19"/>
      <c r="H1048565" s="20"/>
      <c r="I1048565" s="21"/>
      <c r="K1048565" s="22"/>
    </row>
    <row r="1048566" customFormat="1" ht="13.5" spans="6:11">
      <c r="F1048566" s="18"/>
      <c r="G1048566" s="19"/>
      <c r="H1048566" s="20"/>
      <c r="I1048566" s="21"/>
      <c r="K1048566" s="22"/>
    </row>
    <row r="1048567" customFormat="1" ht="13.5" spans="6:11">
      <c r="F1048567" s="18"/>
      <c r="G1048567" s="19"/>
      <c r="H1048567" s="20"/>
      <c r="I1048567" s="21"/>
      <c r="K1048567" s="22"/>
    </row>
    <row r="1048568" customFormat="1" ht="13.5" spans="6:11">
      <c r="F1048568" s="18"/>
      <c r="G1048568" s="19"/>
      <c r="H1048568" s="20"/>
      <c r="I1048568" s="21"/>
      <c r="K1048568" s="22"/>
    </row>
    <row r="1048569" customFormat="1" ht="13.5" spans="6:11">
      <c r="F1048569" s="18"/>
      <c r="G1048569" s="19"/>
      <c r="H1048569" s="20"/>
      <c r="I1048569" s="21"/>
      <c r="K1048569" s="22"/>
    </row>
    <row r="1048570" customFormat="1" ht="13.5" spans="6:11">
      <c r="F1048570" s="18"/>
      <c r="G1048570" s="19"/>
      <c r="H1048570" s="20"/>
      <c r="I1048570" s="21"/>
      <c r="K1048570" s="22"/>
    </row>
    <row r="1048571" customFormat="1" ht="13.5" spans="6:11">
      <c r="F1048571" s="18"/>
      <c r="G1048571" s="19"/>
      <c r="H1048571" s="20"/>
      <c r="I1048571" s="21"/>
      <c r="K1048571" s="22"/>
    </row>
    <row r="1048572" customFormat="1" ht="13.5" spans="6:11">
      <c r="F1048572" s="18"/>
      <c r="G1048572" s="19"/>
      <c r="H1048572" s="20"/>
      <c r="I1048572" s="21"/>
      <c r="K1048572" s="22"/>
    </row>
    <row r="1048573" customFormat="1" ht="13.5" spans="6:11">
      <c r="F1048573" s="18"/>
      <c r="G1048573" s="19"/>
      <c r="H1048573" s="20"/>
      <c r="I1048573" s="21"/>
      <c r="K1048573" s="22"/>
    </row>
    <row r="1048574" customFormat="1" ht="13.5" spans="6:11">
      <c r="F1048574" s="18"/>
      <c r="G1048574" s="19"/>
      <c r="H1048574" s="20"/>
      <c r="I1048574" s="21"/>
      <c r="K1048574" s="22"/>
    </row>
    <row r="1048575" customFormat="1" ht="13.5" spans="6:11">
      <c r="F1048575" s="18"/>
      <c r="G1048575" s="19"/>
      <c r="H1048575" s="20"/>
      <c r="I1048575" s="21"/>
      <c r="K1048575" s="22"/>
    </row>
  </sheetData>
  <sortState ref="A3:X1048575">
    <sortCondition ref="E3:E1048575"/>
    <sortCondition ref="I3:I1048575" descending="1"/>
  </sortState>
  <mergeCells count="1">
    <mergeCell ref="A1:K1"/>
  </mergeCells>
  <pageMargins left="0.357638888888889" right="0.161111111111111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王安阳</cp:lastModifiedBy>
  <dcterms:created xsi:type="dcterms:W3CDTF">2023-05-30T02:43:00Z</dcterms:created>
  <dcterms:modified xsi:type="dcterms:W3CDTF">2024-08-17T07:55:20Z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0DE28FA97E444423A11E6290A3E34168_11</vt:lpwstr>
  </property>
  <property fmtid="{D5CDD505-2E9C-101B-9397-08002B2CF9AE}" pid="3" name="KSOProductBuildVer">
    <vt:lpwstr>2052-12.1.0.17133</vt:lpwstr>
  </property>
</Properties>
</file>