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4"/>
  </bookViews>
  <sheets>
    <sheet name="第三批拟立项公示" sheetId="10" r:id="rId1"/>
  </sheets>
  <definedNames>
    <definedName name="_xlnm._FilterDatabase" localSheetId="0" hidden="1">第三批拟立项公示!$A$1:$K$15</definedName>
    <definedName name="_xlnm.Print_Titles" localSheetId="0">第三批拟立项公示!#REF!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<sst xmlns="http://schemas.openxmlformats.org/spreadsheetml/2006/main" count="86" uniqueCount="71">
  <si>
    <t>省委驻灌云县乡村振兴工作队第三批帮促项目表</t>
  </si>
  <si>
    <t>金额单位：万元</t>
  </si>
  <si>
    <t>序号</t>
  </si>
  <si>
    <t>项目名称</t>
  </si>
  <si>
    <t>实施单位</t>
  </si>
  <si>
    <t>建设地点</t>
  </si>
  <si>
    <t>实施时间</t>
  </si>
  <si>
    <t>项目内容</t>
  </si>
  <si>
    <t>计划投资总金额</t>
  </si>
  <si>
    <t>资金构成</t>
  </si>
  <si>
    <t>绩效目标</t>
  </si>
  <si>
    <t>工作队资金</t>
  </si>
  <si>
    <t>衔接及统筹资金</t>
  </si>
  <si>
    <t>其他资金</t>
  </si>
  <si>
    <t>伊芦卫生院提升康复科能力建设项目</t>
  </si>
  <si>
    <t>县卫健委</t>
  </si>
  <si>
    <t>伊芦卫生院</t>
  </si>
  <si>
    <t>2025年</t>
  </si>
  <si>
    <t>整合伊芦卫生院现有针灸推拿科成立康复科，新增中药熏蒸机、电脑中频治疗仪等30约余套医疗实施设备，并对诊室做局部改造，重点满足慢性病患者、术后康复患者、脑卒中后遗症及残疾人群的基础康复需求。</t>
  </si>
  <si>
    <t>帮助患者改善功能障碍，就近治疗减轻群众负担，为乡村振兴提供健康保障。</t>
  </si>
  <si>
    <t>杨集镇2025年电脑绣花厂帮促项目</t>
  </si>
  <si>
    <t>杨集镇</t>
  </si>
  <si>
    <t>方庄村</t>
  </si>
  <si>
    <t>蒋庄村采购国产绣花机2台、进口绣花机1台，以设备入股方式，与方庄村、私营业主合作，共同成立绣花厂，经营绣花业务并取得分红。</t>
  </si>
  <si>
    <t>年终按合作各方核定出资额分配工厂净利润，若蒋庄村分红不足投资额的15%，由方庄村按15%保底补足，经营期间方庄可以协议价格回购设备。</t>
  </si>
  <si>
    <t>杨集镇2025年纸箱厂设备帮促采购项目</t>
  </si>
  <si>
    <t>南湾村</t>
  </si>
  <si>
    <t>杨集镇南湾村、四队镇三沟村以工作队资金出资购置纸箱生产线设备一套，包括1台印刷机，1台半自动钉箱机，以设备入股方式与企业合作开展纸箱生产和销售，增加村集体收入。</t>
  </si>
  <si>
    <t>两村每年按不低于投资额的12%分红，第6年企业负责回购两村投入设备或协议继续使用分红；同时两村享受销售分红。</t>
  </si>
  <si>
    <t>杨集镇庄场村2025年桥梁新建项目</t>
  </si>
  <si>
    <t>庄场村</t>
  </si>
  <si>
    <t>杨集镇同杨路进出庄场村桥梁存在安全隐患，拟拆除后新建，桥面宽度5.5米、东西连接道路16米长，桥面两侧护墙（附建设铭牌），确保行人和车辆通行安全。</t>
  </si>
  <si>
    <t>改善村庄交通条件，提升道路通行能力，方便村民日常出行，促进村庄经济社会发展。</t>
  </si>
  <si>
    <t>四队镇中南村2025年蔬菜大棚建设项目</t>
  </si>
  <si>
    <t>四队镇</t>
  </si>
  <si>
    <t>中南村</t>
  </si>
  <si>
    <t>流转中南村民20亩土地，新建温室大棚至少4座，种植面积至少6亩，村集体种植蔬菜、大豆、玉米等农作物，或将大棚对外出租，为村集体增收。</t>
  </si>
  <si>
    <t>增加村集体大棚等固定资产，通过村集体自主经营蔬菜种植或者大棚出租，促进村集体增收。</t>
  </si>
  <si>
    <t>同兴镇标准化厂房建设项目</t>
  </si>
  <si>
    <t>同兴镇</t>
  </si>
  <si>
    <t>同兴镇马沟工业集中区</t>
  </si>
  <si>
    <t>利用省、市级衔接资金等，在同兴镇工业集中区建设约2763平方米标准化钢结构厂房1座，同兴社区以工作队资金出资入股，厂房建成后出租获取租金收入，入股村按比例分红。</t>
  </si>
  <si>
    <t>厂房建成后出租，同兴社区按入股金额以不低于6%固定比例分红。</t>
  </si>
  <si>
    <t>同兴镇同兴社区农商服务综合体新建项目</t>
  </si>
  <si>
    <t>同兴社区</t>
  </si>
  <si>
    <t>在同兴镇同业路沿街院落地块，翻建沿街门面房约320平方，硬化部分空地，建设服务、经营综合体。可与第三方合作作为睦邻养老助餐点或社区合作社经营用房对外出租，获取收益。</t>
  </si>
  <si>
    <t>增加社区集体经营收入，提升服务群众能力。</t>
  </si>
  <si>
    <t>下车镇费庄村2025年党群服务中心提档升级项目</t>
  </si>
  <si>
    <t>下车镇</t>
  </si>
  <si>
    <t>费庄村</t>
  </si>
  <si>
    <t>改善费庄村党群服务中心服务大厅（服务台等设施，背景墙、吊顶等改造，设备更新等），配合“和美乡村”建设，为村民办事提供更好的环境。</t>
  </si>
  <si>
    <t>提升党群服务中心，满足日常办公需求。</t>
  </si>
  <si>
    <t>龙苴镇工业集中区11号厂房项目</t>
  </si>
  <si>
    <t>龙苴镇</t>
  </si>
  <si>
    <t>龙苴镇工业集中区</t>
  </si>
  <si>
    <t>统筹整合资金，在镇工业集中区新建4200平方米标准化厂房，并完善配套附属设施，用以扩大镇工业园区规模，胡河村、龙东村以工作队资金出资入股，厂房建成后出租获取租金收入，入股村按比例分红。</t>
  </si>
  <si>
    <t>两村以入股金额，每年按不低于6%分红。</t>
  </si>
  <si>
    <t>龙苴镇龙东村防渗渠维修项目</t>
  </si>
  <si>
    <t>龙东村</t>
  </si>
  <si>
    <t>维修龙东村电灌站两条矩形渠240米、客水河东堆梯形渠150米、修复防渗渠底板破损170米、以及对部分水渠渡槽头倒拆除新建等，改善周边耕地灌溉条件。</t>
  </si>
  <si>
    <t>改善周边耕地灌溉条件，提高农业生产能力。</t>
  </si>
  <si>
    <t>图河镇许大沟村2025年村庄路面硬化工程</t>
  </si>
  <si>
    <t>图河镇</t>
  </si>
  <si>
    <t>许大沟村</t>
  </si>
  <si>
    <t>对许大沟村内七条现有石子道路进行路面硬化，采用C30混凝土，路面宽3米、厚0.16米，总长度959.5米，解决道路泥泞坑洼问题，提升承载能力。</t>
  </si>
  <si>
    <t>解决道路泥泞问题，保障村民安全便捷出行。</t>
  </si>
  <si>
    <t>东王集镇电子产业园2#厂房项目</t>
  </si>
  <si>
    <t>东王集镇</t>
  </si>
  <si>
    <t>东王集镇电子产业园</t>
  </si>
  <si>
    <t>利用衔接、自筹等资金，在东王集镇工业集中区建设约5200平方米厂房及其配套，法科村、合兴村、中南村以工作队资金出资入股，厂房建成后出租获取租金收入，入股村按比例分红。</t>
  </si>
  <si>
    <t>各村以入股金额，每年按不低于6%分红。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</si>
</sst>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宋体"/>
      <charset val="134"/>
      <scheme val="minor"/>
    </font>
    <font>
      <b/>
      <sz val="10"/>
      <color rgb="FF000000"/>
      <name val="宋体"/>
      <charset val="134"/>
    </font>
    <font>
      <sz val="10"/>
      <color rgb="FF000000"/>
      <name val="宋体"/>
      <charset val="134"/>
    </font>
    <font>
      <sz val="11"/>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2" borderId="8" applyNumberFormat="0" applyAlignment="0" applyProtection="0">
      <alignment vertical="center"/>
    </xf>
    <xf numFmtId="0" fontId="16" fillId="2"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25" fillId="0" borderId="0">
      <alignment vertical="center"/>
    </xf>
  </cellStyleXfs>
  <cellXfs count="16">
    <xf numFmtId="0" fontId="0" fillId="0" borderId="0" xfId="0">
      <alignment vertical="center"/>
    </xf>
    <xf numFmtId="0" fontId="0" fillId="0" borderId="0" xfId="0" applyFill="1">
      <alignment vertical="center"/>
    </xf>
    <xf numFmtId="0" fontId="1" fillId="0" borderId="0" xfId="0" applyFont="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1" xfId="0" applyFont="1" applyFill="1" applyBorder="1" applyAlignment="1">
      <alignment horizontal="center" vertical="center" wrapText="1"/>
    </xf>
    <xf numFmtId="0" fontId="0" fillId="0" borderId="0" xfId="0" applyFont="1" applyAlignment="1">
      <alignment horizontal="right" vertical="center"/>
    </xf>
    <xf numFmtId="0" fontId="3" fillId="0" borderId="1" xfId="0" applyFont="1" applyBorder="1" applyAlignment="1">
      <alignment horizontal="justify" vertical="center"/>
    </xf>
    <xf numFmtId="0" fontId="5" fillId="0" borderId="1" xfId="0" applyFont="1" applyBorder="1" applyAlignment="1">
      <alignment horizontal="center" vertical="center" wrapText="1"/>
    </xf>
    <xf numFmtId="0" fontId="3" fillId="3"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H13" sqref="H13"/>
    </sheetView>
  </sheetViews>
  <sheetFormatPr defaultColWidth="9" defaultRowHeight="13.5"/>
  <cols>
    <col min="1" max="1" width="4.75" customWidth="1"/>
    <col min="2" max="2" width="14.125" customWidth="1"/>
    <col min="3" max="3" width="5" customWidth="1"/>
    <col min="4" max="4" width="4.875" customWidth="1"/>
    <col min="5" max="5" width="5.875" customWidth="1"/>
    <col min="6" max="6" width="36.5" customWidth="1"/>
    <col min="7" max="7" width="7.625" customWidth="1"/>
    <col min="8" max="8" width="7.25" style="1" customWidth="1"/>
    <col min="9" max="9" width="8.25" customWidth="1"/>
    <col min="10" max="10" width="7.75" customWidth="1"/>
    <col min="11" max="11" width="20.5" customWidth="1"/>
  </cols>
  <sheetData>
    <row r="1" ht="20.25" spans="2:11">
      <c r="B1" s="2"/>
      <c r="C1" s="2"/>
      <c r="D1" s="2"/>
      <c r="E1" s="2"/>
      <c r="F1" s="2" t="s">
        <v>0</v>
      </c>
      <c r="G1" s="2"/>
      <c r="H1" s="2"/>
      <c r="I1" s="2"/>
      <c r="J1" s="2"/>
      <c r="K1" s="2"/>
    </row>
    <row r="2" ht="20.25" spans="1:11">
      <c r="A2" s="2"/>
      <c r="B2" s="2"/>
      <c r="C2" s="2"/>
      <c r="D2" s="2"/>
      <c r="E2" s="2"/>
      <c r="F2" s="2"/>
      <c r="G2" s="2"/>
      <c r="H2" s="2"/>
      <c r="I2" s="2"/>
      <c r="J2" s="2"/>
      <c r="K2" s="12" t="s">
        <v>1</v>
      </c>
    </row>
    <row r="3" spans="1:11">
      <c r="A3" s="3" t="s">
        <v>2</v>
      </c>
      <c r="B3" s="3" t="s">
        <v>3</v>
      </c>
      <c r="C3" s="3" t="s">
        <v>4</v>
      </c>
      <c r="D3" s="3" t="s">
        <v>5</v>
      </c>
      <c r="E3" s="3" t="s">
        <v>6</v>
      </c>
      <c r="F3" s="3" t="s">
        <v>7</v>
      </c>
      <c r="G3" s="4" t="s">
        <v>8</v>
      </c>
      <c r="H3" s="3" t="s">
        <v>9</v>
      </c>
      <c r="I3" s="3"/>
      <c r="J3" s="3"/>
      <c r="K3" s="3" t="s">
        <v>10</v>
      </c>
    </row>
    <row r="4" ht="24" spans="1:11">
      <c r="A4" s="3"/>
      <c r="B4" s="3"/>
      <c r="C4" s="3"/>
      <c r="D4" s="3"/>
      <c r="E4" s="3"/>
      <c r="F4" s="3"/>
      <c r="G4" s="5"/>
      <c r="H4" s="3" t="s">
        <v>11</v>
      </c>
      <c r="I4" s="3" t="s">
        <v>12</v>
      </c>
      <c r="J4" s="3" t="s">
        <v>13</v>
      </c>
      <c r="K4" s="3"/>
    </row>
    <row r="5" ht="60" spans="1:11">
      <c r="A5" s="6">
        <v>1</v>
      </c>
      <c r="B5" s="7" t="s">
        <v>14</v>
      </c>
      <c r="C5" s="8" t="s">
        <v>15</v>
      </c>
      <c r="D5" s="8" t="s">
        <v>16</v>
      </c>
      <c r="E5" s="9" t="s">
        <v>17</v>
      </c>
      <c r="F5" s="7" t="s">
        <v>18</v>
      </c>
      <c r="G5" s="8">
        <v>25</v>
      </c>
      <c r="H5" s="8">
        <v>15</v>
      </c>
      <c r="I5" s="8"/>
      <c r="J5" s="6">
        <v>10</v>
      </c>
      <c r="K5" s="7" t="s">
        <v>19</v>
      </c>
    </row>
    <row r="6" ht="72" spans="1:11">
      <c r="A6" s="6">
        <v>2</v>
      </c>
      <c r="B6" s="7" t="s">
        <v>20</v>
      </c>
      <c r="C6" s="8" t="s">
        <v>21</v>
      </c>
      <c r="D6" s="8" t="s">
        <v>22</v>
      </c>
      <c r="E6" s="9" t="s">
        <v>17</v>
      </c>
      <c r="F6" s="7" t="s">
        <v>23</v>
      </c>
      <c r="G6" s="8">
        <v>75</v>
      </c>
      <c r="H6" s="8">
        <v>75</v>
      </c>
      <c r="I6" s="8"/>
      <c r="J6" s="6"/>
      <c r="K6" s="7" t="s">
        <v>24</v>
      </c>
    </row>
    <row r="7" ht="64" customHeight="1" spans="1:11">
      <c r="A7" s="6">
        <v>3</v>
      </c>
      <c r="B7" s="7" t="s">
        <v>25</v>
      </c>
      <c r="C7" s="8" t="s">
        <v>21</v>
      </c>
      <c r="D7" s="8" t="s">
        <v>26</v>
      </c>
      <c r="E7" s="9" t="s">
        <v>17</v>
      </c>
      <c r="F7" s="7" t="s">
        <v>27</v>
      </c>
      <c r="G7" s="8">
        <v>65</v>
      </c>
      <c r="H7" s="6">
        <v>65</v>
      </c>
      <c r="I7" s="6"/>
      <c r="J7" s="13"/>
      <c r="K7" s="7" t="s">
        <v>28</v>
      </c>
    </row>
    <row r="8" ht="48" spans="1:11">
      <c r="A8" s="6">
        <v>4</v>
      </c>
      <c r="B8" s="7" t="s">
        <v>29</v>
      </c>
      <c r="C8" s="8" t="s">
        <v>21</v>
      </c>
      <c r="D8" s="8" t="s">
        <v>30</v>
      </c>
      <c r="E8" s="9" t="s">
        <v>17</v>
      </c>
      <c r="F8" s="7" t="s">
        <v>31</v>
      </c>
      <c r="G8" s="8">
        <v>29.37</v>
      </c>
      <c r="H8" s="8">
        <v>29.37</v>
      </c>
      <c r="I8" s="8"/>
      <c r="J8" s="13"/>
      <c r="K8" s="7" t="s">
        <v>32</v>
      </c>
    </row>
    <row r="9" customFormat="1" ht="48" spans="1:11">
      <c r="A9" s="6">
        <v>5</v>
      </c>
      <c r="B9" s="7" t="s">
        <v>33</v>
      </c>
      <c r="C9" s="8" t="s">
        <v>34</v>
      </c>
      <c r="D9" s="8" t="s">
        <v>35</v>
      </c>
      <c r="E9" s="9" t="s">
        <v>17</v>
      </c>
      <c r="F9" s="7" t="s">
        <v>36</v>
      </c>
      <c r="G9" s="8">
        <v>90</v>
      </c>
      <c r="H9" s="8">
        <v>90</v>
      </c>
      <c r="I9" s="14"/>
      <c r="J9" s="14"/>
      <c r="K9" s="15" t="s">
        <v>37</v>
      </c>
    </row>
    <row r="10" ht="60" spans="1:11">
      <c r="A10" s="6">
        <v>6</v>
      </c>
      <c r="B10" s="7" t="s">
        <v>38</v>
      </c>
      <c r="C10" s="8" t="s">
        <v>39</v>
      </c>
      <c r="D10" s="8" t="s">
        <v>40</v>
      </c>
      <c r="E10" s="9" t="s">
        <v>17</v>
      </c>
      <c r="F10" s="7" t="s">
        <v>41</v>
      </c>
      <c r="G10" s="8">
        <v>440</v>
      </c>
      <c r="H10" s="8">
        <v>20</v>
      </c>
      <c r="I10" s="8">
        <v>160</v>
      </c>
      <c r="J10" s="8">
        <v>260</v>
      </c>
      <c r="K10" s="7" t="s">
        <v>42</v>
      </c>
    </row>
    <row r="11" ht="48" spans="1:11">
      <c r="A11" s="6">
        <v>7</v>
      </c>
      <c r="B11" s="7" t="s">
        <v>43</v>
      </c>
      <c r="C11" s="8" t="s">
        <v>39</v>
      </c>
      <c r="D11" s="8" t="s">
        <v>44</v>
      </c>
      <c r="E11" s="9" t="s">
        <v>17</v>
      </c>
      <c r="F11" s="7" t="s">
        <v>45</v>
      </c>
      <c r="G11" s="8">
        <v>50</v>
      </c>
      <c r="H11" s="8">
        <v>50</v>
      </c>
      <c r="I11" s="8"/>
      <c r="J11" s="8"/>
      <c r="K11" s="7" t="s">
        <v>46</v>
      </c>
    </row>
    <row r="12" ht="36" spans="1:11">
      <c r="A12" s="6">
        <v>8</v>
      </c>
      <c r="B12" s="7" t="s">
        <v>47</v>
      </c>
      <c r="C12" s="8" t="s">
        <v>48</v>
      </c>
      <c r="D12" s="8" t="s">
        <v>49</v>
      </c>
      <c r="E12" s="9" t="s">
        <v>17</v>
      </c>
      <c r="F12" s="7" t="s">
        <v>50</v>
      </c>
      <c r="G12" s="8">
        <v>4.23</v>
      </c>
      <c r="H12" s="8">
        <v>4.23</v>
      </c>
      <c r="I12" s="8"/>
      <c r="J12" s="13"/>
      <c r="K12" s="7" t="s">
        <v>51</v>
      </c>
    </row>
    <row r="13" ht="60" spans="1:11">
      <c r="A13" s="6">
        <v>9</v>
      </c>
      <c r="B13" s="7" t="s">
        <v>52</v>
      </c>
      <c r="C13" s="8" t="s">
        <v>53</v>
      </c>
      <c r="D13" s="8" t="s">
        <v>54</v>
      </c>
      <c r="E13" s="10" t="s">
        <v>17</v>
      </c>
      <c r="F13" s="7" t="s">
        <v>55</v>
      </c>
      <c r="G13" s="8">
        <v>610</v>
      </c>
      <c r="H13" s="11">
        <v>50</v>
      </c>
      <c r="I13" s="8">
        <v>160</v>
      </c>
      <c r="J13" s="8">
        <v>400</v>
      </c>
      <c r="K13" s="7" t="s">
        <v>56</v>
      </c>
    </row>
    <row r="14" ht="48" spans="1:11">
      <c r="A14" s="6">
        <v>10</v>
      </c>
      <c r="B14" s="7" t="s">
        <v>57</v>
      </c>
      <c r="C14" s="8" t="s">
        <v>53</v>
      </c>
      <c r="D14" s="8" t="s">
        <v>58</v>
      </c>
      <c r="E14" s="9" t="s">
        <v>17</v>
      </c>
      <c r="F14" s="7" t="s">
        <v>59</v>
      </c>
      <c r="G14" s="8">
        <v>9.4</v>
      </c>
      <c r="H14" s="8">
        <v>9.4</v>
      </c>
      <c r="I14" s="8"/>
      <c r="J14" s="8"/>
      <c r="K14" s="7" t="s">
        <v>60</v>
      </c>
    </row>
    <row r="15" ht="48" spans="1:11">
      <c r="A15" s="6">
        <v>11</v>
      </c>
      <c r="B15" s="7" t="s">
        <v>61</v>
      </c>
      <c r="C15" s="8" t="s">
        <v>62</v>
      </c>
      <c r="D15" s="8" t="s">
        <v>63</v>
      </c>
      <c r="E15" s="9" t="s">
        <v>17</v>
      </c>
      <c r="F15" s="7" t="s">
        <v>64</v>
      </c>
      <c r="G15" s="8">
        <v>23.5</v>
      </c>
      <c r="H15" s="6">
        <v>21</v>
      </c>
      <c r="I15" s="6"/>
      <c r="J15" s="6">
        <v>2.5</v>
      </c>
      <c r="K15" s="7" t="s">
        <v>65</v>
      </c>
    </row>
    <row r="16" ht="60" spans="1:11">
      <c r="A16" s="6">
        <v>12</v>
      </c>
      <c r="B16" s="7" t="s">
        <v>66</v>
      </c>
      <c r="C16" s="8" t="s">
        <v>67</v>
      </c>
      <c r="D16" s="8" t="s">
        <v>68</v>
      </c>
      <c r="E16" s="9" t="s">
        <v>17</v>
      </c>
      <c r="F16" s="7" t="s">
        <v>69</v>
      </c>
      <c r="G16" s="8">
        <v>750</v>
      </c>
      <c r="H16" s="8">
        <v>110</v>
      </c>
      <c r="I16" s="8">
        <v>530</v>
      </c>
      <c r="J16" s="8">
        <v>110</v>
      </c>
      <c r="K16" s="7" t="s">
        <v>70</v>
      </c>
    </row>
    <row r="17" spans="7:10">
      <c r="G17">
        <f>SUM(G5:G16)</f>
        <v>2171.5</v>
      </c>
      <c r="H17">
        <f>SUM(H5:H16)</f>
        <v>539</v>
      </c>
      <c r="I17">
        <f>SUM(I5:I16)</f>
        <v>850</v>
      </c>
      <c r="J17">
        <f>SUM(J5:J16)</f>
        <v>782.5</v>
      </c>
    </row>
  </sheetData>
  <mergeCells count="9">
    <mergeCell ref="H3:J3"/>
    <mergeCell ref="A3:A4"/>
    <mergeCell ref="B3:B4"/>
    <mergeCell ref="C3:C4"/>
    <mergeCell ref="D3:D4"/>
    <mergeCell ref="E3:E4"/>
    <mergeCell ref="F3:F4"/>
    <mergeCell ref="G3:G4"/>
    <mergeCell ref="K3:K4"/>
  </mergeCells>
  <pageMargins left="0.554861111111111" right="0.357638888888889" top="0.629861111111111" bottom="0.747916666666667"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第三批拟立项公示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贾宝玉米</cp:lastModifiedBy>
  <dcterms:created xsi:type="dcterms:W3CDTF">2024-12-10T16:21:00Z</dcterms:created>
  <cp:lastPrinted>2024-12-31T04:02:00Z</cp:lastPrinted>
  <dcterms:modified xsi:type="dcterms:W3CDTF">2025-09-25T16:09:00Z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35BDD76BB7DA494BA8AB45C47FB70AF7_13</vt:lpwstr>
  </property>
  <property fmtid="{D5CDD505-2E9C-101B-9397-08002B2CF9AE}" pid="3" name="KSOProductBuildVer">
    <vt:lpwstr>2052-12.1.0.22529</vt:lpwstr>
  </property>
</Properties>
</file>